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851" activeTab="1"/>
  </bookViews>
  <sheets>
    <sheet name="Kopsavilkums" sheetId="1" r:id="rId1"/>
    <sheet name="01-Zemes darbi, virsmas" sheetId="2" r:id="rId2"/>
    <sheet name="02-ZS kabeļi" sheetId="3" r:id="rId3"/>
    <sheet name="03-VS kabeļi" sheetId="4" r:id="rId4"/>
    <sheet name="04-ZS gaisvadi" sheetId="5" r:id="rId5"/>
    <sheet name="05-VS gaisvadi" sheetId="6" r:id="rId6"/>
    <sheet name="06-ZS sadales" sheetId="7" r:id="rId7"/>
    <sheet name="07-TP, KP, SP" sheetId="8" r:id="rId8"/>
    <sheet name="08-Zemējuma iekārtas" sheetId="9" r:id="rId9"/>
    <sheet name="09-Citi darbi" sheetId="10" r:id="rId10"/>
    <sheet name="10-RAA un TM" sheetId="11" r:id="rId11"/>
    <sheet name="11-Organizatoriskie pasākumi" sheetId="12" r:id="rId12"/>
  </sheets>
  <definedNames>
    <definedName name="_xlnm.Print_Area" localSheetId="4">'04-ZS gaisvadi'!$A$1:$E$90</definedName>
  </definedNames>
  <calcPr calcId="125725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<sst xmlns="http://schemas.openxmlformats.org/spreadsheetml/2006/main" count="1427" uniqueCount="912">
  <si>
    <t>AS "Sadales tīkls" vienotais elektromontāžas darbu saraksts</t>
  </si>
  <si>
    <t>Elektromontāžas darbu saraksta daļas</t>
  </si>
  <si>
    <t>Pirmās pozīcijas Nr.</t>
  </si>
  <si>
    <t>Pēdējās pozīcijas Nr.</t>
  </si>
  <si>
    <t>Pozīciju skaits</t>
  </si>
  <si>
    <t>01 - Zemes darbi, virsmas, trases</t>
  </si>
  <si>
    <t>01-010</t>
  </si>
  <si>
    <t>01-074</t>
  </si>
  <si>
    <t>02 - ZS kabeļu līniju darbi</t>
  </si>
  <si>
    <t>02-010</t>
  </si>
  <si>
    <t>02-061</t>
  </si>
  <si>
    <t>03 - VS kabeļu līniju darbi</t>
  </si>
  <si>
    <t>03-010</t>
  </si>
  <si>
    <t>03-059</t>
  </si>
  <si>
    <t>04 - ZS gaisvadu līniju darbi</t>
  </si>
  <si>
    <t>04-010</t>
  </si>
  <si>
    <t>04-095</t>
  </si>
  <si>
    <t>05 - VS gaisvadu līniju darbi</t>
  </si>
  <si>
    <t>05-010</t>
  </si>
  <si>
    <t>05-074</t>
  </si>
  <si>
    <t>06 - ZS sadalņu montāžas darbi</t>
  </si>
  <si>
    <t>06-010</t>
  </si>
  <si>
    <t>06-035</t>
  </si>
  <si>
    <t>07 - TP, KP un SP montāžas darbi</t>
  </si>
  <si>
    <t>07-010</t>
  </si>
  <si>
    <t>07-094</t>
  </si>
  <si>
    <t>08 - Zemējuma montāžas darbi</t>
  </si>
  <si>
    <t>08-010</t>
  </si>
  <si>
    <t>08-021</t>
  </si>
  <si>
    <t>09 - Citi darbi</t>
  </si>
  <si>
    <t>09-010</t>
  </si>
  <si>
    <t>09-019</t>
  </si>
  <si>
    <t>10 - RAA un TM darbi</t>
  </si>
  <si>
    <t>10-010</t>
  </si>
  <si>
    <t>10-027</t>
  </si>
  <si>
    <t>11 - Organizatoriskie pasākumi</t>
  </si>
  <si>
    <t>11-010</t>
  </si>
  <si>
    <t>11-018</t>
  </si>
  <si>
    <t>Kopā:</t>
  </si>
  <si>
    <t>N#</t>
  </si>
  <si>
    <t>Nosaukums</t>
  </si>
  <si>
    <t>Mērvienība</t>
  </si>
  <si>
    <t>Skaits</t>
  </si>
  <si>
    <t>Darbu apjomi</t>
  </si>
  <si>
    <t>1</t>
  </si>
  <si>
    <t>m</t>
  </si>
  <si>
    <t>2</t>
  </si>
  <si>
    <t>Tranšejas rakšana vienam kabelim 0,7 m dziļumā</t>
  </si>
  <si>
    <t>3</t>
  </si>
  <si>
    <t>Kabeļa guldīšana tranšejā</t>
  </si>
  <si>
    <t>4</t>
  </si>
  <si>
    <t>Kabeļa dzīslu pievienošana sadalnei</t>
  </si>
  <si>
    <t>gab.</t>
  </si>
  <si>
    <t>5</t>
  </si>
  <si>
    <t>ZS kabeļa līdz 16 kv.mm.sausā gala apdare</t>
  </si>
  <si>
    <t xml:space="preserve">gab. </t>
  </si>
  <si>
    <t>Zemējuma kopnes guldīšana tranšejā</t>
  </si>
  <si>
    <t>Zemējuma elektroda līdz 8 m montāža</t>
  </si>
  <si>
    <t>Zemējuma kontūra  pretestības mērīšana</t>
  </si>
  <si>
    <t>Materiāli</t>
  </si>
  <si>
    <t>Kabeļa gala apdare EPKT-0015</t>
  </si>
  <si>
    <t>Cinkota tērauda elektrods, l=6 m, d=20 mm</t>
  </si>
  <si>
    <t>Elektroda dzīšanas uzgalis</t>
  </si>
  <si>
    <t>Cinkota tērauda plakandzelzs, 30x3,5 mm</t>
  </si>
  <si>
    <t>Savienošanas spailes elektrods-plakandzelzs 30x3,5 kv.mm</t>
  </si>
  <si>
    <t>kompl</t>
  </si>
  <si>
    <t>Kabelis ar vara dzīslām, 4x4 mm</t>
  </si>
  <si>
    <t>6</t>
  </si>
  <si>
    <t>7</t>
  </si>
  <si>
    <t>Sastādīja                          Mārtiņš Vārpa</t>
  </si>
  <si>
    <t>ZS kabeļa līdz 35 mm2 ieguldīšana gatavā tranšejā</t>
  </si>
  <si>
    <t>02-011</t>
  </si>
  <si>
    <t>ZS kabeļa no 50 līdz 150 mm2 ieguldīšana gatavā tranšejā</t>
  </si>
  <si>
    <t>02-012</t>
  </si>
  <si>
    <t>ZS kabeļa 185 mm2 un lielāka ieguldīšana gatavā tranšejā</t>
  </si>
  <si>
    <t>02-013</t>
  </si>
  <si>
    <t>ZS kabeļa līdz 35 mm2 ievēršana caurulē</t>
  </si>
  <si>
    <t>02-014</t>
  </si>
  <si>
    <t>ZS kabeļa no 50 līdz 150 mm2 ievēršana caurulē</t>
  </si>
  <si>
    <t>02-015</t>
  </si>
  <si>
    <t>ZS kabeļa 185 mm2 un lielāka ievēršana caurulē</t>
  </si>
  <si>
    <t>02-016</t>
  </si>
  <si>
    <t>ZS kabeļa līdz 35 mm2 montāža uz plauktiem, kabeļu tuneļos, kanālos</t>
  </si>
  <si>
    <t>02-017</t>
  </si>
  <si>
    <t>ZS kabeļa  no 50 līdz 150 mm2 montāža uz plauktiem, kabeļu tuneļos, kanālos</t>
  </si>
  <si>
    <t>02-018</t>
  </si>
  <si>
    <t>ZS kabeļa 185 mm2 un lielāka montāža uz plauktiem, kabeļu tuneļos, kanālos</t>
  </si>
  <si>
    <t>02-019</t>
  </si>
  <si>
    <t>ZS kabeļa līdz 35 mm2 montāža ar skavām pa sienām, griestiem, uz troses</t>
  </si>
  <si>
    <t>02-020</t>
  </si>
  <si>
    <t>ZS kabeļa no 50 līdz 150 mm2 montāža ar skavām pa sienām, griestiem, uz troses</t>
  </si>
  <si>
    <t>02-021</t>
  </si>
  <si>
    <t>ZS kabeļa 185 mm2 un lielāka montāža ar skavām pa sienām, griestiem, uz troses</t>
  </si>
  <si>
    <t>02-022</t>
  </si>
  <si>
    <t>ZS kabeļa līdz 35 mm2  montāža pa koka balstu</t>
  </si>
  <si>
    <t>02-023</t>
  </si>
  <si>
    <t>ZS kabeļa no 50 līdz 150 mm2  montāža pa koka  balstu</t>
  </si>
  <si>
    <t>02-024</t>
  </si>
  <si>
    <t>ZS kabeļa 185 mm2 un lielāka montāža pa koka  balstu</t>
  </si>
  <si>
    <t>02-025</t>
  </si>
  <si>
    <r>
      <t>ZS kabeļa līdz 35 mm2  montāža pa betona/metāla</t>
    </r>
    <r>
      <rPr>
        <sz val="12"/>
        <color indexed="10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balstu</t>
    </r>
  </si>
  <si>
    <t>02-026</t>
  </si>
  <si>
    <t>ZS kabeļa no 50 līdz 150 mm2  montāža pa betona/metāla  balstu</t>
  </si>
  <si>
    <t>02-027</t>
  </si>
  <si>
    <t>ZS kabeļa 185 mm2 un lielāka montāža pa betona/metāla  balstu</t>
  </si>
  <si>
    <t>02-028</t>
  </si>
  <si>
    <t xml:space="preserve">ZS kabeļa līdz 35 mm2 ievada-izvada montāža transformatoru punktā  </t>
  </si>
  <si>
    <t>02-029</t>
  </si>
  <si>
    <t xml:space="preserve">ZS kabeļa no 50 līdz 150 mm2 ievada-izvada montāža transformatoru punktā  </t>
  </si>
  <si>
    <t>02-030</t>
  </si>
  <si>
    <t xml:space="preserve">ZS kabeļa 185 mm2 un lielāka ievada-izvada montāža transformatoru punktā  </t>
  </si>
  <si>
    <t>02-031</t>
  </si>
  <si>
    <t>Kabeļu plaukta montāža</t>
  </si>
  <si>
    <t>02-032</t>
  </si>
  <si>
    <t>Kabeļu kanāla montāža</t>
  </si>
  <si>
    <t>02-033</t>
  </si>
  <si>
    <t>Kabeļu kanalizācijas montāža  no d=110  līdz 160 mm divās kārtās līdz četrām caurulēm</t>
  </si>
  <si>
    <t>02-034</t>
  </si>
  <si>
    <t>Kabeļu kanalizācijas akas montāža.</t>
  </si>
  <si>
    <t>02-035</t>
  </si>
  <si>
    <t>ZS kabeļa mehāniskās aizsardzības montāža (balsts, siena)</t>
  </si>
  <si>
    <t>02-036</t>
  </si>
  <si>
    <t>ZS kabeļa dzīslu pievienošana līnijai</t>
  </si>
  <si>
    <t>02-037</t>
  </si>
  <si>
    <t>ZS kabeļa dzīslu pievienošana kabeļu sadalnei</t>
  </si>
  <si>
    <t>02-038</t>
  </si>
  <si>
    <t>ZS kabeļa dzīslu pievienošana uzskaites sadalnei</t>
  </si>
  <si>
    <t>02-039</t>
  </si>
  <si>
    <t>ZS kabeļa dzīslu pievienošana KTA sadalnei</t>
  </si>
  <si>
    <t>02-040</t>
  </si>
  <si>
    <t>02-041</t>
  </si>
  <si>
    <t xml:space="preserve">ZS sausā kabeļa līdz 35 mm2 gala apdare </t>
  </si>
  <si>
    <t>02-042</t>
  </si>
  <si>
    <t>ZS sausā kabeļa no 50 līdz 150 mm2  gala apdare</t>
  </si>
  <si>
    <t>02-043</t>
  </si>
  <si>
    <t>ZS sausā kabeļa 185 mm2  un lielāka gala apdare</t>
  </si>
  <si>
    <t>02-044</t>
  </si>
  <si>
    <t xml:space="preserve">ZS eļlas kabeļa līdz 35 mm2 gala apdare </t>
  </si>
  <si>
    <t>02-045</t>
  </si>
  <si>
    <t>ZS eļlas kabeļa no 50 līdz 150 mm2  gala apdare</t>
  </si>
  <si>
    <t>02-046</t>
  </si>
  <si>
    <t>ZS eļlas kabeļa 185 mm2 un lielāka gala apdare</t>
  </si>
  <si>
    <t>02-047</t>
  </si>
  <si>
    <t xml:space="preserve">ZS sausā kabeļa līdz 35 mm2 savienošanas/nozares uzmavas montāža </t>
  </si>
  <si>
    <t>02-048</t>
  </si>
  <si>
    <t xml:space="preserve">ZS sausā kabeļa no 50 līdz 150 mm2  savienošanas/nozares uzmavas montāža </t>
  </si>
  <si>
    <t>02-049</t>
  </si>
  <si>
    <t xml:space="preserve">ZS sausā kabeļa 185 mm2  un lielāka savienošanas/nozares uzmavas montāža </t>
  </si>
  <si>
    <t>02-050</t>
  </si>
  <si>
    <t xml:space="preserve">ZS eļļas kabeļa līdz 35 mm2 savienošanas/nozares uzmavas montāža </t>
  </si>
  <si>
    <t>02-051</t>
  </si>
  <si>
    <t xml:space="preserve">ZS eļļas kabeļa no 50 līdz 150 mm2  savienošanas/nozares uzmavas montāža </t>
  </si>
  <si>
    <t>02-052</t>
  </si>
  <si>
    <t xml:space="preserve">ZS eļļas kabeļa 185 mm2  un lielāka savienošanas/nozares uzmavas montāža </t>
  </si>
  <si>
    <t>02-053</t>
  </si>
  <si>
    <t xml:space="preserve">ZS kabeļa līdz 35 mm2 pārejas savienošanas uzmavas montāža </t>
  </si>
  <si>
    <t>02-054</t>
  </si>
  <si>
    <t xml:space="preserve">ZS kabeļa no 50 līdz 150 mm2 pārejas savienošanas uzmavas montāža </t>
  </si>
  <si>
    <t>02-055</t>
  </si>
  <si>
    <t xml:space="preserve">ZS kabeļa 185 mm2 un lielāka pārejas savienošanas uzmavas montāža </t>
  </si>
  <si>
    <t>02-056</t>
  </si>
  <si>
    <t>Kabeļa gala hermetiskās uzgaļu-kapes montāža</t>
  </si>
  <si>
    <t>02-057</t>
  </si>
  <si>
    <t>ZS kabeļa pārbaude ar paaugstinātu spriegumu</t>
  </si>
  <si>
    <t>02-058</t>
  </si>
  <si>
    <t>ZS kabeļa demontāža</t>
  </si>
  <si>
    <t>02-059</t>
  </si>
  <si>
    <t>Kabeļa mehāniskās aizsardzības demontāža</t>
  </si>
  <si>
    <t>02-060</t>
  </si>
  <si>
    <t>ZS kabeļa gala apdares demontāža</t>
  </si>
  <si>
    <t>ZS kabeļa savienošanas uzmavas demontāža</t>
  </si>
  <si>
    <t>VS 1 dzīslu kabeļa (35 - 500 mm2) ieguldīšana gatavā tranšejā</t>
  </si>
  <si>
    <t>03-011</t>
  </si>
  <si>
    <t>VS 1 dzīslu kabeļa (35 - 500 mm2) montāža uz plauktiem, kabeļu tuneļos, kanālos</t>
  </si>
  <si>
    <t>03-012</t>
  </si>
  <si>
    <t>VS 1 dzīslu kabeļa (35 - 500 mm2) montāža ar skavām pa sienu</t>
  </si>
  <si>
    <t>03-013</t>
  </si>
  <si>
    <t>VS 1 dzīslu kabeļa (35 - 500 mm2) montāža pa koka balstu</t>
  </si>
  <si>
    <t>03-014</t>
  </si>
  <si>
    <t>VS 1 dzīslu kabeļa (35 - 500 mm2) montāža pa betona, metāla balstu</t>
  </si>
  <si>
    <t>03-015</t>
  </si>
  <si>
    <t xml:space="preserve">VS 1 dzīslu kabeļa (35 - 500 mm2) ievada-izvada montāža TP, KTA, SP  </t>
  </si>
  <si>
    <t>03-016</t>
  </si>
  <si>
    <t>VS 3 dzīslu kabeļa 35 - 95 mm2 ieguldīšana gatavā tranšejā</t>
  </si>
  <si>
    <t>03-017</t>
  </si>
  <si>
    <t>VS 3 dzīslu kabeļa 120 - 240 mm2 ieguldīšana gatavā tranšejā</t>
  </si>
  <si>
    <t>03-018</t>
  </si>
  <si>
    <t>VS 3 dzīslu kabeļa 35 - 95 mm2 montāža uz plauktiem, kabeļu tuneļos, kanālos</t>
  </si>
  <si>
    <t>03-019</t>
  </si>
  <si>
    <t>VS 3 dzīslu kabeļa 120 - 240 mm2 montāža uz plauktiem, kabeļu tuneļos, kanālos</t>
  </si>
  <si>
    <t>03-020</t>
  </si>
  <si>
    <t>VS 3 dzīslu kabeļa 35 - 95 mm2 montāža ar skavām pa sienu</t>
  </si>
  <si>
    <t>03-021</t>
  </si>
  <si>
    <t>VS 3 dzīslu kabeļa 120 - 240 mm2 montāža ar skavām pa sienu</t>
  </si>
  <si>
    <t>03-022</t>
  </si>
  <si>
    <t>VS 3 dzīslu kabeļa 35 - 95 mm2 montāža pa koka balstu</t>
  </si>
  <si>
    <t>03-023</t>
  </si>
  <si>
    <t>VS 3 dzīslu kabeļa 120 - 240 mm2 montāža pa koka balstu</t>
  </si>
  <si>
    <t>03-024</t>
  </si>
  <si>
    <t>VS 3 dzīslu kabeļa 35 - 95 mm2 montāža pa betona, metāla balstu</t>
  </si>
  <si>
    <t>03-025</t>
  </si>
  <si>
    <t>VS 3 dzīslu kabeļa 120 - 240 mm2 montāža pa betona, metāla balstu</t>
  </si>
  <si>
    <t>03-026</t>
  </si>
  <si>
    <t xml:space="preserve">VS 3 dzīslu kabeļa 35 - 95 mm2 ievada-izvada montāža TP, KTA, SP  </t>
  </si>
  <si>
    <t>03-027</t>
  </si>
  <si>
    <t xml:space="preserve">VS 3 dzīslu kabeļa 120 - 240 mm2 ievada-izvada montāža TP, KTA, SP  </t>
  </si>
  <si>
    <t>03-028</t>
  </si>
  <si>
    <t>VS kabeļa mehāniskās aizsardzības montāža balstā, pie sienas</t>
  </si>
  <si>
    <t>03-029</t>
  </si>
  <si>
    <t xml:space="preserve">VS 1 dzīslu sausā kabeļa līdz 95 mm2 gala apdare </t>
  </si>
  <si>
    <t>03-030</t>
  </si>
  <si>
    <t>VS 1 dzīslu sausā kabeļa no 120 mm2  gala apdare</t>
  </si>
  <si>
    <t>03-031</t>
  </si>
  <si>
    <t>VS 1 dzīslu sausā kabeļa līdz 95 mm2 gala apdare balstā</t>
  </si>
  <si>
    <t>03-032</t>
  </si>
  <si>
    <t>VS 1 dzīslu sausā kabeļa  no 120 mm2  gala apdare balstā</t>
  </si>
  <si>
    <t>03-033</t>
  </si>
  <si>
    <t xml:space="preserve">VS 3 dzīslu sausā kabeļa līdz 95 mm2 gala apdare </t>
  </si>
  <si>
    <t>03-034</t>
  </si>
  <si>
    <t>VS 3 dzīslu sausā kabeļa no 120 mm2  gala apdare</t>
  </si>
  <si>
    <t>03-035</t>
  </si>
  <si>
    <t>VS 3 dzīslu sausā kabeļa līdz 95 mm2 gala apdare balstā</t>
  </si>
  <si>
    <t>03-036</t>
  </si>
  <si>
    <t>VS 3 dzīslu sausā kabeļa no 120 mm2  gala apdare balstā</t>
  </si>
  <si>
    <t>03-037</t>
  </si>
  <si>
    <t xml:space="preserve">VS 3 dzīslu eļlas kabeļa līdz 95 mm2 gala apdare </t>
  </si>
  <si>
    <t>03-038</t>
  </si>
  <si>
    <t>VS 3 dzīslu eļlas kabeļa no 120 mm2  gala apdare</t>
  </si>
  <si>
    <t>03-039</t>
  </si>
  <si>
    <t>VS 3 dzīslu eļlas kabeļa līdz 95 mm2 gala apdare balstā</t>
  </si>
  <si>
    <t>03-040</t>
  </si>
  <si>
    <t>VS 3 dzīslu eļlas kabeļa no 120 mm2  gala apdare balstā</t>
  </si>
  <si>
    <t>03-041</t>
  </si>
  <si>
    <t xml:space="preserve">VS 1 dzīslu sausā kabeļa līdz 95 mm2 savienošanas uzmavas montāža </t>
  </si>
  <si>
    <t>03-042</t>
  </si>
  <si>
    <t xml:space="preserve">VS 1 dzīslu sausā kabeļa no 120 mm2  savienošanas uzmavas montāža </t>
  </si>
  <si>
    <t>03-043</t>
  </si>
  <si>
    <t xml:space="preserve">VS 3 dzīslu sausā kabeļa līdz 95 mm2 savienošanas uzmavas montāža </t>
  </si>
  <si>
    <t>03-044</t>
  </si>
  <si>
    <t xml:space="preserve">VS 3 dzīslu sausā kabeļa no 120 mm2  savienošanas uzmavas montāža </t>
  </si>
  <si>
    <t>03-045</t>
  </si>
  <si>
    <t xml:space="preserve">VS 3 dzīslu eļļas kabeļa līdz 95 mm2 savienošanas uzmavas montāža </t>
  </si>
  <si>
    <t>03-046</t>
  </si>
  <si>
    <t xml:space="preserve">VS 3 dzīslu eļļas kabeļa no 120 mm2  savienošanas uzmavas montāža </t>
  </si>
  <si>
    <t>03-047</t>
  </si>
  <si>
    <t xml:space="preserve">VS 3 dzīslu kabeļa līdz 95 mm2 pārejas (eļlas - sausais) uzmavas montāža </t>
  </si>
  <si>
    <t>03-048</t>
  </si>
  <si>
    <t xml:space="preserve">VS 3 dzīslu kabeļa no 120 mm2 pārejas (eļlas - sausais) uzmavas montāža </t>
  </si>
  <si>
    <t>03-049</t>
  </si>
  <si>
    <t>VS 1 dzīslu kabeļa līdz 95 mm2 adaptera montāža slēgiekārtās</t>
  </si>
  <si>
    <t>03-050</t>
  </si>
  <si>
    <t>VS 1 dzīslu kabeļa no 120 mm2 adaptera montāža slēgiekārtās</t>
  </si>
  <si>
    <t>03-051</t>
  </si>
  <si>
    <t>VS sausā kabeļa gala remonts</t>
  </si>
  <si>
    <t>1 fāze</t>
  </si>
  <si>
    <t>03-052</t>
  </si>
  <si>
    <t>VS eļlas kabeļa gala remonts</t>
  </si>
  <si>
    <t>03-053</t>
  </si>
  <si>
    <t>VS 1 dzīslu kabeļa pārbaude ar paaugstinātu spriegumu</t>
  </si>
  <si>
    <t>03-054</t>
  </si>
  <si>
    <t>VS 3 dzīslu kabeļa pārbaude ar paaugstinātu spriegumu</t>
  </si>
  <si>
    <t>03-055</t>
  </si>
  <si>
    <t>VS 1 dzīslu kabeļa gala apdares demontāža</t>
  </si>
  <si>
    <t>03-056</t>
  </si>
  <si>
    <t>VS 3 dzīslu kabeļa gala apdares demontāža</t>
  </si>
  <si>
    <t>03-057</t>
  </si>
  <si>
    <t>VS 1 dzīslu kabeļa savienošanas uzmavas demontāža</t>
  </si>
  <si>
    <t>03-058</t>
  </si>
  <si>
    <t>VS 3 dzīslu kabeļa savienošanas uzmavas demontāža</t>
  </si>
  <si>
    <t>VS kabeļa demontāža</t>
  </si>
  <si>
    <t>ZS koka starpbalsta (sveces) montāža</t>
  </si>
  <si>
    <t>04-011</t>
  </si>
  <si>
    <t>ZS koka A-veida balsta montāža</t>
  </si>
  <si>
    <t>04-012</t>
  </si>
  <si>
    <t>ZS koka 3-kāju balsta montāža</t>
  </si>
  <si>
    <t>04-013</t>
  </si>
  <si>
    <t>ZS betona starpbalsta montāža</t>
  </si>
  <si>
    <t>04-014</t>
  </si>
  <si>
    <t>ZS koka starpbalsta (sveces) montāža bez mehānisma</t>
  </si>
  <si>
    <t>04-015</t>
  </si>
  <si>
    <t>ZS koka A-veida balsta montāža bez mehānisma</t>
  </si>
  <si>
    <t>04-016</t>
  </si>
  <si>
    <t>ZS koka 3-kāju balsta montāža  bez mehānisma</t>
  </si>
  <si>
    <t>04-017</t>
  </si>
  <si>
    <t>Atgāžņa (stutes) pielikšana ZS koka balstam</t>
  </si>
  <si>
    <t>04-018</t>
  </si>
  <si>
    <t>Atgāžņa (stutes) pielikšana ZS betona balstam</t>
  </si>
  <si>
    <t>04-019</t>
  </si>
  <si>
    <t>Atgāžņa pielikšana ZS koka balstam bez mehānisma</t>
  </si>
  <si>
    <t>04-020</t>
  </si>
  <si>
    <t>Atsaites montāža ZS  koka, betona balstam</t>
  </si>
  <si>
    <t>04-021</t>
  </si>
  <si>
    <t>Atsaites montāža ZS  koka, betona balstam bez mehānisma</t>
  </si>
  <si>
    <t>04-022</t>
  </si>
  <si>
    <t>Enkura pielikšana ZS koka, betona balstam</t>
  </si>
  <si>
    <t>04-023</t>
  </si>
  <si>
    <t>Rīģeļa montāža ZS koka balstam</t>
  </si>
  <si>
    <t>04-024</t>
  </si>
  <si>
    <t>Traversas montāža ZS koka balstam</t>
  </si>
  <si>
    <t>04-025</t>
  </si>
  <si>
    <t>Traversas montāža ZS dzelzsbetona balstam</t>
  </si>
  <si>
    <t>04-026</t>
  </si>
  <si>
    <t>ZS gaisvadu līnijas vienkārša balsta taisnošana</t>
  </si>
  <si>
    <t>04-027</t>
  </si>
  <si>
    <t>Dzelzbetona pastaba pielikšana koka balstam pirms balsta uzcelšanas</t>
  </si>
  <si>
    <t>04-028</t>
  </si>
  <si>
    <t>Dzelzbetona pastaba pielikšana iepriekš uzceltam koka balstam</t>
  </si>
  <si>
    <t>04-029</t>
  </si>
  <si>
    <t>Dzelzbetona pastaba pielikšana iepriekš uzceltam koka balstam bez mehānisma</t>
  </si>
  <si>
    <t>04-030</t>
  </si>
  <si>
    <t>Koka pastaba pielikšana iepriekš uzceltam koka balstam</t>
  </si>
  <si>
    <t>04-031</t>
  </si>
  <si>
    <t>Koka pastaba pielikšana iepriekš uzceltam koka balstam bez mehānisma</t>
  </si>
  <si>
    <t>04-032</t>
  </si>
  <si>
    <t>ZS izolatora ar kāsi montāža</t>
  </si>
  <si>
    <t>04-033</t>
  </si>
  <si>
    <t>ZS izolatora montāža traversai</t>
  </si>
  <si>
    <t>04-034</t>
  </si>
  <si>
    <t xml:space="preserve">ZS kailvada līdz 35 mm2 montāža </t>
  </si>
  <si>
    <t xml:space="preserve">km 1 vads </t>
  </si>
  <si>
    <t>04-035</t>
  </si>
  <si>
    <t xml:space="preserve">ZS kailvada 50 - 95 mm2 montāža </t>
  </si>
  <si>
    <t>04-036</t>
  </si>
  <si>
    <t>ZS kailvada līdz 35 mm2 montāža pārejā</t>
  </si>
  <si>
    <t xml:space="preserve">m 1 vads </t>
  </si>
  <si>
    <t>04-037</t>
  </si>
  <si>
    <t>ZS kailvada 50 - 95 mm2 montāža pārejā</t>
  </si>
  <si>
    <t>04-038</t>
  </si>
  <si>
    <t>Pievada no balsta līdz ēkai ar kailvadu montāža</t>
  </si>
  <si>
    <t>1 vads</t>
  </si>
  <si>
    <t>04-039</t>
  </si>
  <si>
    <t>ZS kailvada nokares regulēšana</t>
  </si>
  <si>
    <t>04-040</t>
  </si>
  <si>
    <t>ZS kailvada gala sējuma montāža</t>
  </si>
  <si>
    <t>04-041</t>
  </si>
  <si>
    <t>ZS papildsējuma montāža</t>
  </si>
  <si>
    <t>04-042</t>
  </si>
  <si>
    <t>ZS kailvadu savienošana ar čaulu</t>
  </si>
  <si>
    <t>04-043</t>
  </si>
  <si>
    <t>AMKA kabeļa       3x16/25 montāža jaunā līnijā</t>
  </si>
  <si>
    <t>km</t>
  </si>
  <si>
    <t>04-044</t>
  </si>
  <si>
    <t>AMKA kabeļa       3x25/35 montāža jaunā līnijā</t>
  </si>
  <si>
    <t>04-045</t>
  </si>
  <si>
    <t>AMKA kabeļa       3x35/50 montāža jaunā līnijā</t>
  </si>
  <si>
    <t>04-046</t>
  </si>
  <si>
    <t>AMKA kabeļa       3x50/70 montāža jaunā līnijā</t>
  </si>
  <si>
    <t>04-047</t>
  </si>
  <si>
    <t>AMKA kabeļa       3x70/95 montāža jaunā līnijā</t>
  </si>
  <si>
    <t>04-048</t>
  </si>
  <si>
    <t>AMKA kabeļa       3x120/95 montāža jaunā līnijā</t>
  </si>
  <si>
    <t>04-049</t>
  </si>
  <si>
    <t>AMKA kabeļa       3x16/25 montāža darbā esošā līnijā</t>
  </si>
  <si>
    <t>04-050</t>
  </si>
  <si>
    <t>AMKA kabeļa       3x25/35 montāža darbā esošā līnijā</t>
  </si>
  <si>
    <t>04-051</t>
  </si>
  <si>
    <t>AMKA kabeļa       3x35/50 montāža darbā esošā līnijā</t>
  </si>
  <si>
    <t>04-052</t>
  </si>
  <si>
    <t>AMKA kabeļa       3x50/70 montāža darbā esošā līnijā</t>
  </si>
  <si>
    <t>04-053</t>
  </si>
  <si>
    <t>AMKA kabeļa       3x70/95 montāža darbā esošā līnijā</t>
  </si>
  <si>
    <t>04-054</t>
  </si>
  <si>
    <t>AMKA kabeļa       3x120/95 montāža darbā esošā līnijā</t>
  </si>
  <si>
    <t>04-055</t>
  </si>
  <si>
    <t>AMKA kabeļa montāža pārejā</t>
  </si>
  <si>
    <t>04-056</t>
  </si>
  <si>
    <t>Pievada no balsta līdz ēkai ar AMKA piekarkabeli montāža</t>
  </si>
  <si>
    <t>04-057</t>
  </si>
  <si>
    <t xml:space="preserve">Dzelzsbetona pastabu skavu maiņa vai uzlikšana </t>
  </si>
  <si>
    <t>balsts</t>
  </si>
  <si>
    <t>04-058</t>
  </si>
  <si>
    <t>Balsta cepurītes montāža, nomaiņa vai taisnošana</t>
  </si>
  <si>
    <t>04-059</t>
  </si>
  <si>
    <t>Balsta numerācija, zīmju uzlikšana</t>
  </si>
  <si>
    <t>04-060</t>
  </si>
  <si>
    <t>Savienojuma, nozares spailes uzlikšana montāža</t>
  </si>
  <si>
    <t>04-061</t>
  </si>
  <si>
    <t>Drošinātājslēdža montāža</t>
  </si>
  <si>
    <t>04-062</t>
  </si>
  <si>
    <t>Sekcionējošās sadales montāža balstā</t>
  </si>
  <si>
    <t>04-063</t>
  </si>
  <si>
    <t>Blokslēdža montāža balstā, balsta TP</t>
  </si>
  <si>
    <t>04-064</t>
  </si>
  <si>
    <t>Pārsprieguma novadītāja montāža balstā</t>
  </si>
  <si>
    <t>04-065</t>
  </si>
  <si>
    <t>Stārķu ligzdas konstrukcijas montāža</t>
  </si>
  <si>
    <t>04-066</t>
  </si>
  <si>
    <t>ZS koka starpbalsta (sveces) demontāža</t>
  </si>
  <si>
    <t>04-067</t>
  </si>
  <si>
    <t>ZS koka A-veida balsta demontāža</t>
  </si>
  <si>
    <t>04-068</t>
  </si>
  <si>
    <t>ZS koka 3-kāju balsta demontāža</t>
  </si>
  <si>
    <t>04-069</t>
  </si>
  <si>
    <t>ZS koka starpbalsta (sveces) demontāža bez mehānisma</t>
  </si>
  <si>
    <t>04-070</t>
  </si>
  <si>
    <t>ZS koka A-veida balsta demontāža bez mehānisma</t>
  </si>
  <si>
    <t>04-071</t>
  </si>
  <si>
    <t>ZS koka 3-kāju balsta demontāža  bez mehānisma</t>
  </si>
  <si>
    <t>04-072</t>
  </si>
  <si>
    <t>ZS koka starpbalsta ar dzelzsbetona pastabu demontāža</t>
  </si>
  <si>
    <t>04-073</t>
  </si>
  <si>
    <t>ZS A veida koka balsta ar dzelzsbetona pastabiem demontāža</t>
  </si>
  <si>
    <t>04-074</t>
  </si>
  <si>
    <t>ZS 3 kāju koka balsta ar dzelzsbetona pastabiem demontāža</t>
  </si>
  <si>
    <t>04-075</t>
  </si>
  <si>
    <t>ZS dzelzsbetona starpbalsta demontāža</t>
  </si>
  <si>
    <t>04-076</t>
  </si>
  <si>
    <t>Atgāžņa demontāža ZS koka balstam</t>
  </si>
  <si>
    <t>04-077</t>
  </si>
  <si>
    <t>Atgāžņa demontāža ZS betona balstam</t>
  </si>
  <si>
    <t>04-078</t>
  </si>
  <si>
    <t>Atgāžņa demontāža ZS koka balstam bez mehānisma</t>
  </si>
  <si>
    <t>04-079</t>
  </si>
  <si>
    <t>Atsaites demontāža ZS  balstam</t>
  </si>
  <si>
    <t>04-080</t>
  </si>
  <si>
    <t>Dzelzbetona pastaba demontāža iepriekš uzceltam balstam</t>
  </si>
  <si>
    <t>04-081</t>
  </si>
  <si>
    <t>Dzelzbetona pastaba demontāža iepriekš uzceltam balstam bez mehānisma</t>
  </si>
  <si>
    <t>04-082</t>
  </si>
  <si>
    <t>Koka pastaba demontāža iepriekš uzceltam balstam</t>
  </si>
  <si>
    <t>04-083</t>
  </si>
  <si>
    <t>Koka pastaba demontāža iepriekš uzceltam balstam bez mehānisma</t>
  </si>
  <si>
    <t>04-084</t>
  </si>
  <si>
    <t>Rīģeļa demontāža</t>
  </si>
  <si>
    <t>04-085</t>
  </si>
  <si>
    <t>Traversas demontāža ZS koka vai betona balstam</t>
  </si>
  <si>
    <t>04-086</t>
  </si>
  <si>
    <t>ZS izolatora ar kāsi demontāža</t>
  </si>
  <si>
    <t>04-087</t>
  </si>
  <si>
    <t xml:space="preserve">Dzelzsbetona pastabu skavu (bandāžu) demontāža </t>
  </si>
  <si>
    <t>04-088</t>
  </si>
  <si>
    <t>Drošinātājslēdža demontāža</t>
  </si>
  <si>
    <t>04-089</t>
  </si>
  <si>
    <t>Sekcionējošās sadales demontāža balstā</t>
  </si>
  <si>
    <t>04-090</t>
  </si>
  <si>
    <t>ZS pārsprieguma novadītāja demontāža balstā</t>
  </si>
  <si>
    <t>04-091</t>
  </si>
  <si>
    <t>ZS kailvada demontāža</t>
  </si>
  <si>
    <t xml:space="preserve"> km 1 vads</t>
  </si>
  <si>
    <t>04-092</t>
  </si>
  <si>
    <t>ZS pārejas demontāža</t>
  </si>
  <si>
    <t>04-093</t>
  </si>
  <si>
    <t xml:space="preserve">AMKA piekarkabeļa demontāža </t>
  </si>
  <si>
    <t>04-094</t>
  </si>
  <si>
    <t>Pievada no balsta līdz ēkai ar kailvadu demontāža</t>
  </si>
  <si>
    <t xml:space="preserve"> 1 pievads</t>
  </si>
  <si>
    <t>Pievada no balsta līdz ēkai ar AMKA piekarkabeli demontāža</t>
  </si>
  <si>
    <t>1 pievads</t>
  </si>
  <si>
    <t>VS koka starpbalsta (sveces) montāža</t>
  </si>
  <si>
    <t>05-011</t>
  </si>
  <si>
    <t>VS koka A-veida balsta montāža</t>
  </si>
  <si>
    <t>05-012</t>
  </si>
  <si>
    <t xml:space="preserve">VS koka P-veida balsta montāža </t>
  </si>
  <si>
    <t>05-013</t>
  </si>
  <si>
    <t>VS koka 3-kāju balsta montāža</t>
  </si>
  <si>
    <t>05-014</t>
  </si>
  <si>
    <t>VS koka 4-kāju balsta montāža</t>
  </si>
  <si>
    <t>05-015</t>
  </si>
  <si>
    <t>VS koka starpbalsta (sveces) montāža bez mehānisma</t>
  </si>
  <si>
    <t>05-016</t>
  </si>
  <si>
    <t>VS koka A-veida balsta montāža bez mehānisma</t>
  </si>
  <si>
    <t>05-017</t>
  </si>
  <si>
    <t>VS koka P-veida balsta montāža bez mehānisma</t>
  </si>
  <si>
    <t>05-018</t>
  </si>
  <si>
    <t>VS koka 3-kāju balsta montāža  bez mehānisma</t>
  </si>
  <si>
    <t>05-019</t>
  </si>
  <si>
    <t>VS koka 4-kāju balsta montāža bez mehānisma</t>
  </si>
  <si>
    <t>05-020</t>
  </si>
  <si>
    <t>Atgāžņa pielikšana VS koka balstam</t>
  </si>
  <si>
    <t>05-021</t>
  </si>
  <si>
    <t>Atgāžņa pielikšana VS koka balstam bez mehānisma</t>
  </si>
  <si>
    <t>05-022</t>
  </si>
  <si>
    <t>Atsaites montāža VS  koka balstam</t>
  </si>
  <si>
    <t>05-023</t>
  </si>
  <si>
    <t>Atsaites montāža VS  koka balstam bez mehānisma</t>
  </si>
  <si>
    <t>05-024</t>
  </si>
  <si>
    <t>VS gaisvadu līnijas vienkārša balsta taisnošana</t>
  </si>
  <si>
    <t>05-025</t>
  </si>
  <si>
    <t>Rīģeļa montāža VS koka balstam</t>
  </si>
  <si>
    <t>05-026</t>
  </si>
  <si>
    <t>Traversas montāža VS koka balstam</t>
  </si>
  <si>
    <t>05-027</t>
  </si>
  <si>
    <t>Porcelāna, stikla piekarizolatora virtenes montāža</t>
  </si>
  <si>
    <t>05-028</t>
  </si>
  <si>
    <t>Polimēra piekarizolatora montāža</t>
  </si>
  <si>
    <t>05-029</t>
  </si>
  <si>
    <t>VS izolatora ar kāsi montāža</t>
  </si>
  <si>
    <t>05-030</t>
  </si>
  <si>
    <t xml:space="preserve">VS kailvada līdz 35 mm2 montāža </t>
  </si>
  <si>
    <t>km 1 vads</t>
  </si>
  <si>
    <t>05-031</t>
  </si>
  <si>
    <t xml:space="preserve">VS kailvada 50 - 95 mm2 montāža </t>
  </si>
  <si>
    <t>05-032</t>
  </si>
  <si>
    <t xml:space="preserve">VS kailvada 120 mm2 montāža </t>
  </si>
  <si>
    <t>05-033</t>
  </si>
  <si>
    <t>VS kailvada līdz 35 mm2 montāža pārejā</t>
  </si>
  <si>
    <t>05-034</t>
  </si>
  <si>
    <t>VS kailvada 50 - 95 mm2 montāža pārejā</t>
  </si>
  <si>
    <t>05-035</t>
  </si>
  <si>
    <t>VS kailvada nokares regulēšana</t>
  </si>
  <si>
    <t>05-036</t>
  </si>
  <si>
    <t>VS kailvada gala sējuma montāža</t>
  </si>
  <si>
    <t>05-037</t>
  </si>
  <si>
    <t>VS kailvada papildsējuma montāža</t>
  </si>
  <si>
    <t>05-038</t>
  </si>
  <si>
    <t>VS kailvadu savienošana ar čaulu</t>
  </si>
  <si>
    <t>05-039</t>
  </si>
  <si>
    <t>PAS (SAX) vada līdz 50 mm2 montāža</t>
  </si>
  <si>
    <t>05-040</t>
  </si>
  <si>
    <t>PAS (SAX) vada 70 - 95 mm2 montāža</t>
  </si>
  <si>
    <t>05-041</t>
  </si>
  <si>
    <t>PAS (SAX) vada līdz 50 mm2 montāža pārejā</t>
  </si>
  <si>
    <t>05-042</t>
  </si>
  <si>
    <t>PAS (SAX) vada 70 - 95 mm2 montāža pārejā</t>
  </si>
  <si>
    <t>05-043</t>
  </si>
  <si>
    <t>PAS (SAX) vada nokares regulēšana</t>
  </si>
  <si>
    <t>05-044</t>
  </si>
  <si>
    <t>PAS (SAX) vada gala sējuma montāža</t>
  </si>
  <si>
    <t>05-045</t>
  </si>
  <si>
    <t>PAS (SAX) vadu savienošana</t>
  </si>
  <si>
    <t>05-046</t>
  </si>
  <si>
    <t>Loka aizsargierīces montāža</t>
  </si>
  <si>
    <t>05-047</t>
  </si>
  <si>
    <t>Putnu aizsargierīces montāža</t>
  </si>
  <si>
    <t>05-048</t>
  </si>
  <si>
    <t>VS pārsprieguma novadītāja montāža balstā</t>
  </si>
  <si>
    <t>05-049</t>
  </si>
  <si>
    <t>VS pārsprieguma novadītāja montāža uz traversas</t>
  </si>
  <si>
    <t>05-050</t>
  </si>
  <si>
    <t>VS starpbalsta (sveces) demontāža</t>
  </si>
  <si>
    <t>05-051</t>
  </si>
  <si>
    <t>VS A-veida balsta demontāža</t>
  </si>
  <si>
    <t>05-052</t>
  </si>
  <si>
    <t>VS P-veida balsta demontāža</t>
  </si>
  <si>
    <t>05-053</t>
  </si>
  <si>
    <t>VS 3-kāju balsta demontāža</t>
  </si>
  <si>
    <t>05-054</t>
  </si>
  <si>
    <t>VS 4-kāju balsta demontāža</t>
  </si>
  <si>
    <t>05-055</t>
  </si>
  <si>
    <t>VS koka starpbalsta (sveces) ar dzelzsbetona pastabu demontāža</t>
  </si>
  <si>
    <t>05-056</t>
  </si>
  <si>
    <t>VS A-veida koka balsta ar dzelzsbetona pastabiem demontāža</t>
  </si>
  <si>
    <t>05-057</t>
  </si>
  <si>
    <t>VS P-veida koka balsta ar dzelzsbetona pastabiem demontāža</t>
  </si>
  <si>
    <t>05-058</t>
  </si>
  <si>
    <t>VS 3-kāju koka balsta ar dzelzsbetona pastabiem demontāža</t>
  </si>
  <si>
    <t>05-059</t>
  </si>
  <si>
    <t>VS 4-kāju koka balsta ar dzelzsbetona pastabiem demontāža</t>
  </si>
  <si>
    <t>05-060</t>
  </si>
  <si>
    <t>VS koka starpbalsta (sveces) demontāža bez mehānisma</t>
  </si>
  <si>
    <t>05-061</t>
  </si>
  <si>
    <t>VS A-veida koka balsta demontāža bez mehānisma</t>
  </si>
  <si>
    <t>05-062</t>
  </si>
  <si>
    <t>VS P-veida koka balsta demontāža bez mehānisma</t>
  </si>
  <si>
    <t>05-063</t>
  </si>
  <si>
    <t>VS 3-kāju koka balsta demontāža bez mehānisma</t>
  </si>
  <si>
    <t>05-064</t>
  </si>
  <si>
    <t>VS 4-kāju koka balsta demontāža bez mehānisma</t>
  </si>
  <si>
    <t>05-065</t>
  </si>
  <si>
    <t>VS koka balsta atgāžņa demontāža</t>
  </si>
  <si>
    <t>05-066</t>
  </si>
  <si>
    <t>VS koka balsta atgāžņa demontāža bez mehānisma</t>
  </si>
  <si>
    <t>05-067</t>
  </si>
  <si>
    <t>Atsaites demontāža VS  balstam</t>
  </si>
  <si>
    <t>05-068</t>
  </si>
  <si>
    <t>VS traversas demontāža</t>
  </si>
  <si>
    <t>05-069</t>
  </si>
  <si>
    <t>Piekarizolatora virtenes demontāža</t>
  </si>
  <si>
    <t>05-070</t>
  </si>
  <si>
    <t>VS izolatora ar kāsi demontāža</t>
  </si>
  <si>
    <t>05-071</t>
  </si>
  <si>
    <t xml:space="preserve">VS pārsprieguma novadītāja demontāža </t>
  </si>
  <si>
    <t>05-072</t>
  </si>
  <si>
    <t>VS līnijas vadu (kailvadi, SAX) demontāža pārejā</t>
  </si>
  <si>
    <t>05-073</t>
  </si>
  <si>
    <t>VS kailvada demontāža</t>
  </si>
  <si>
    <t>PAS (SAX) vada demontāža</t>
  </si>
  <si>
    <t>Sadalnes pamata (statnes) montāža gatavā bedrē</t>
  </si>
  <si>
    <t>06-011</t>
  </si>
  <si>
    <t>Sadalnes papildrāmja montāža</t>
  </si>
  <si>
    <t>06-012</t>
  </si>
  <si>
    <t xml:space="preserve">Ailes ciršana sadalnei ķieģeļu vai betona sienā </t>
  </si>
  <si>
    <t>06-013</t>
  </si>
  <si>
    <t>Sadalnes  uzstādīšana ar svaru līdz 70 kg</t>
  </si>
  <si>
    <t>06-014</t>
  </si>
  <si>
    <t>Sadalnes  uzstādīšana ar svaru lielāku par 70 kg</t>
  </si>
  <si>
    <t>06-015</t>
  </si>
  <si>
    <t>Sadalnes krāsošana</t>
  </si>
  <si>
    <t>06-016</t>
  </si>
  <si>
    <t>Automāta montāža 1 fāzu</t>
  </si>
  <si>
    <t>06-017</t>
  </si>
  <si>
    <t>Automāta montāža 3 fāzu</t>
  </si>
  <si>
    <t>06-018</t>
  </si>
  <si>
    <t>Blokslēdža montāža</t>
  </si>
  <si>
    <t>06-019</t>
  </si>
  <si>
    <t>Drošinātāju līstes montāža</t>
  </si>
  <si>
    <t>06-020</t>
  </si>
  <si>
    <t>ZS drošinātāja uzstādīšana</t>
  </si>
  <si>
    <t>06-021</t>
  </si>
  <si>
    <t>1 fāzu skaitītāja uzstādīšana, pieslēgšana</t>
  </si>
  <si>
    <t>06-022</t>
  </si>
  <si>
    <t>3 fāzu skaitītāja uzstādīšana, pieslēgšana</t>
  </si>
  <si>
    <t>06-023</t>
  </si>
  <si>
    <t>Abonentu pārslēgšana</t>
  </si>
  <si>
    <t>06-024</t>
  </si>
  <si>
    <t>Instalācijas kārbas montāža</t>
  </si>
  <si>
    <t>06-025</t>
  </si>
  <si>
    <t>Spaiļu kārbas montāža līdz 10 mm2</t>
  </si>
  <si>
    <t>06-026</t>
  </si>
  <si>
    <t>Spaiļu kārbas montāža  16 mm2 un lielākas</t>
  </si>
  <si>
    <t>06-027</t>
  </si>
  <si>
    <t>Sadalnes pamata (statnes) demontāža</t>
  </si>
  <si>
    <t>06-028</t>
  </si>
  <si>
    <t>Sadalnes  demontāža ar svaru līdz 70 kg</t>
  </si>
  <si>
    <t>06-029</t>
  </si>
  <si>
    <t>Sadalnes  demontāža ar svaru lielāku par 70 kg</t>
  </si>
  <si>
    <t>06-030</t>
  </si>
  <si>
    <t>Automāta demontāža 1 fāzu</t>
  </si>
  <si>
    <t>06-031</t>
  </si>
  <si>
    <t>Automāta demontāža 3 fāzu</t>
  </si>
  <si>
    <t>06-032</t>
  </si>
  <si>
    <t>Blokslēdža demontāža</t>
  </si>
  <si>
    <t>06-033</t>
  </si>
  <si>
    <t>1 fāzu skaitītāja noņemšana</t>
  </si>
  <si>
    <t>06-034</t>
  </si>
  <si>
    <t>3 fāzu skaitītāja noņemšana</t>
  </si>
  <si>
    <t>Spaiļu kārbas demontāža</t>
  </si>
  <si>
    <t xml:space="preserve"> 07 - TP, KP un SP montāžas darbi</t>
  </si>
  <si>
    <t>TP, KP metāla konstrukciju montāža "I" veida balstā</t>
  </si>
  <si>
    <t>07-011</t>
  </si>
  <si>
    <t>TP, KP metāla konstrukciju montāža "A" veida balstā</t>
  </si>
  <si>
    <t>07-012</t>
  </si>
  <si>
    <t>TP, KP metāla konstrukciju montāža "P" veida balstā</t>
  </si>
  <si>
    <t>07-013</t>
  </si>
  <si>
    <t>TP, KP metāla konstrukciju montāža ''III" kāju balstā</t>
  </si>
  <si>
    <t>07-014</t>
  </si>
  <si>
    <t>Atdalītāja montāža balstā</t>
  </si>
  <si>
    <t>07-015</t>
  </si>
  <si>
    <t>Drošinātājatdalītāja montāža balstā</t>
  </si>
  <si>
    <t>07-016</t>
  </si>
  <si>
    <t>Slodzes slēdža montāža balstā</t>
  </si>
  <si>
    <t>07-017</t>
  </si>
  <si>
    <t>Jaudas slēdža montāža balstā</t>
  </si>
  <si>
    <t>07-018</t>
  </si>
  <si>
    <t>Atdalītāja regulēšana</t>
  </si>
  <si>
    <t>07-019</t>
  </si>
  <si>
    <t>Jaudas, slodzes slēdža regulēšana</t>
  </si>
  <si>
    <t>07-020</t>
  </si>
  <si>
    <t>Atdalītāja, slodzes slēdža apkope</t>
  </si>
  <si>
    <t>07-021</t>
  </si>
  <si>
    <t>Ārtipa jaudas slēdža apkope balstā</t>
  </si>
  <si>
    <t>07-022</t>
  </si>
  <si>
    <t>VS drošinātāja pamatnes montāža</t>
  </si>
  <si>
    <t>07-023</t>
  </si>
  <si>
    <t>VS drošinātāju ievietošana, nomaiņa</t>
  </si>
  <si>
    <t>07-024</t>
  </si>
  <si>
    <t>VS pārsprieguma novadītāja montāža koka balstā</t>
  </si>
  <si>
    <t>07-025</t>
  </si>
  <si>
    <t>VS pārsprieguma novadītāja montāža uz metāla konstrukcijām</t>
  </si>
  <si>
    <t>07-026</t>
  </si>
  <si>
    <t>VS spriegummaiņa, strāvmaiņa montāža uz metāla konstrukcijām</t>
  </si>
  <si>
    <t>07-027</t>
  </si>
  <si>
    <t>VS spriegummaiņa, strāvmaiņa verifikācijas pārbaude</t>
  </si>
  <si>
    <t>07-028</t>
  </si>
  <si>
    <t>VS balsta izolatora montāža</t>
  </si>
  <si>
    <t>07-029</t>
  </si>
  <si>
    <t>VS caurejoša izolatora montāža</t>
  </si>
  <si>
    <t>07-030</t>
  </si>
  <si>
    <t>Kopnes montāža</t>
  </si>
  <si>
    <t>07-031</t>
  </si>
  <si>
    <t>TP sadalnes uzstādīšana</t>
  </si>
  <si>
    <t>07-032</t>
  </si>
  <si>
    <t>TP sadalnes maiņa</t>
  </si>
  <si>
    <t>07-033</t>
  </si>
  <si>
    <t>Transformatora ar jaudu līdz 63 kVA montāža balsta TP</t>
  </si>
  <si>
    <t>07-034</t>
  </si>
  <si>
    <t>Transformatora ar jaudu 100 - 400 kVA montāža balsta TP</t>
  </si>
  <si>
    <t>07-035</t>
  </si>
  <si>
    <t>Transformatora ar jaudu 630 kVA montāža balsta TP</t>
  </si>
  <si>
    <t>07-036</t>
  </si>
  <si>
    <t>Transformatora ar jaudu līdz 63 kVA montāža KTA</t>
  </si>
  <si>
    <t>07-037</t>
  </si>
  <si>
    <t>Transformatora ar jaudu 100 - 400 kVA montāža KTA</t>
  </si>
  <si>
    <t>07-038</t>
  </si>
  <si>
    <t>Transformatora ar jaudu 630 - 1600 kVA montāža KTA</t>
  </si>
  <si>
    <t>07-039</t>
  </si>
  <si>
    <t>Transformatora ar jaudu līdz 63 kVA nomaiņa balsta TP</t>
  </si>
  <si>
    <t>07-040</t>
  </si>
  <si>
    <t>Transformatora ar jaudu 100 - 400 kVA nomaiņa balsta TP</t>
  </si>
  <si>
    <t>07-041</t>
  </si>
  <si>
    <t>Transformatora ar jaudu 630 kVA nomaiņa balsta TP</t>
  </si>
  <si>
    <t>07-042</t>
  </si>
  <si>
    <t>Transformatora ar jaudu līdz 63 kVA nomaiņa KTA</t>
  </si>
  <si>
    <t>07-043</t>
  </si>
  <si>
    <t>Transformatora ar jaudu 100 - 400 kVA nomaiņa KTA</t>
  </si>
  <si>
    <t>07-044</t>
  </si>
  <si>
    <t>Transformatora ar jaudu 630 - 1600 kVA nomaiņa KTA</t>
  </si>
  <si>
    <t>07-045</t>
  </si>
  <si>
    <t>Transformatora ar jaudu  līdz 63 kVA nomaiņa slēgtā mūra TP</t>
  </si>
  <si>
    <t>07-046</t>
  </si>
  <si>
    <t>Transformatora ar jaudu 100 - 400 kVA nomaiņa slēgtā mūra TP</t>
  </si>
  <si>
    <t>07-047</t>
  </si>
  <si>
    <t>Transformatora ar jaudu 630 - 1600 kVA nomaiņa slēgtā mūra TP</t>
  </si>
  <si>
    <t>07-048</t>
  </si>
  <si>
    <t>Kompaktās TA (ar 1 transformatoru) uzstādīšana gatavā būvbedrē</t>
  </si>
  <si>
    <t>07-049</t>
  </si>
  <si>
    <t>Kompaktās TA (ar 2 transformatoriem) uzstādīšana gatavā būvbedrē</t>
  </si>
  <si>
    <t>07-050</t>
  </si>
  <si>
    <t>ZS automātslēdža (630 - 2500A) nomaiņa, ieregulēšana, pārbaude</t>
  </si>
  <si>
    <t>07-051</t>
  </si>
  <si>
    <t>Sietveida nožogojuma izbūve slēgta tipa TP, SP</t>
  </si>
  <si>
    <t>m2</t>
  </si>
  <si>
    <t>07-052</t>
  </si>
  <si>
    <t>Metālkonstrukciju montāža slēgta tipa TP, SP</t>
  </si>
  <si>
    <t>kg</t>
  </si>
  <si>
    <t>07-053</t>
  </si>
  <si>
    <t>Telpas apgaismes iekārtas ierīkošana, remonts</t>
  </si>
  <si>
    <t>gaismas punkts</t>
  </si>
  <si>
    <t>07-054</t>
  </si>
  <si>
    <t>Kabeļu ievada kanāla paplašināšana mūra TP pamatos</t>
  </si>
  <si>
    <t>07-055</t>
  </si>
  <si>
    <t>Caurumu līdz 30 mm urbšana</t>
  </si>
  <si>
    <t>07-056</t>
  </si>
  <si>
    <t>Caurumu lielāka par 30 mm urbšana</t>
  </si>
  <si>
    <t>07-057</t>
  </si>
  <si>
    <t>Caurules montāža ēkas pamatos, sienā</t>
  </si>
  <si>
    <t>07-058</t>
  </si>
  <si>
    <t>Atdalītāja montāža uz mūra ēkas sienas vai metāla konstrukcijas</t>
  </si>
  <si>
    <t>07-059</t>
  </si>
  <si>
    <t>Slodzes atdalītāja montāža uz mūra ēkas sienas vai metāla konstrukcijas</t>
  </si>
  <si>
    <t>07-060</t>
  </si>
  <si>
    <t>Teritorijas žoga izbūve</t>
  </si>
  <si>
    <t>07-061</t>
  </si>
  <si>
    <t>VS slēgiekārtas 1 ligzdas montāža</t>
  </si>
  <si>
    <t>07-062</t>
  </si>
  <si>
    <t>VS slēgiekārtas 2 - 5 ligzdu komplekta montāža</t>
  </si>
  <si>
    <t>07-063</t>
  </si>
  <si>
    <t>VS slēgiekārtas 6 - 10 ligzdu komplekta montāža</t>
  </si>
  <si>
    <t>07-064</t>
  </si>
  <si>
    <t>Piedziņas montāža slēgiekārtai ar tālvadību</t>
  </si>
  <si>
    <t>07-065</t>
  </si>
  <si>
    <t>Piedziņas ieregulēšana, pārbaude  slēgiekārtai ar tālvadību</t>
  </si>
  <si>
    <t>07-066</t>
  </si>
  <si>
    <t>TP, KP metālkontrukciju demontāža "I" beida balstā</t>
  </si>
  <si>
    <t>07-067</t>
  </si>
  <si>
    <t>TP, KP metālkonstrukciju demontāža "A" veida balstā</t>
  </si>
  <si>
    <t>07-068</t>
  </si>
  <si>
    <t>TP, KP metālkonstrukciju demontāža "P'' veida balstā</t>
  </si>
  <si>
    <t>07-069</t>
  </si>
  <si>
    <t>TP, KP metālkonstrukciju demontāža ''III" kāju balstā</t>
  </si>
  <si>
    <t>07-070</t>
  </si>
  <si>
    <t>Atdalītāja demontāža balstā</t>
  </si>
  <si>
    <t>07-071</t>
  </si>
  <si>
    <t>Slodzes slēdža demontāža balstā</t>
  </si>
  <si>
    <t>07-072</t>
  </si>
  <si>
    <t>Jaudas slēdža demontāža balstā</t>
  </si>
  <si>
    <t>07-073</t>
  </si>
  <si>
    <t>Drošinātājatdalītāja demontāža balstā</t>
  </si>
  <si>
    <t>07-074</t>
  </si>
  <si>
    <t>VS drošinātāja pamatnes demontāža</t>
  </si>
  <si>
    <t>07-075</t>
  </si>
  <si>
    <t>VS pārsprieguma novadītāja demontāža</t>
  </si>
  <si>
    <t>k-ts</t>
  </si>
  <si>
    <t>07-076</t>
  </si>
  <si>
    <t>Spriegummaiņa, strāvmaiņa demontāža</t>
  </si>
  <si>
    <t>07-077</t>
  </si>
  <si>
    <t>VS balsta izolatora demontāža</t>
  </si>
  <si>
    <t>07-078</t>
  </si>
  <si>
    <t>VS caurejoša izolatora demontāža</t>
  </si>
  <si>
    <t>07-079</t>
  </si>
  <si>
    <t>Kopnes demontāža</t>
  </si>
  <si>
    <t>07-080</t>
  </si>
  <si>
    <t>TP sadalnes demontāža</t>
  </si>
  <si>
    <t>07-081</t>
  </si>
  <si>
    <t>Transformatora ar jaudu līdz 63 kVA demontāža</t>
  </si>
  <si>
    <t>07-082</t>
  </si>
  <si>
    <t>Transformatora ar jaudu 100-400 kVA demontāža</t>
  </si>
  <si>
    <t>07-083</t>
  </si>
  <si>
    <t>Transformatora ar jaudu 630-1600 kVA demontāža</t>
  </si>
  <si>
    <t>07-084</t>
  </si>
  <si>
    <t>Kompaktās TA ar 1 transformatoru demontāža</t>
  </si>
  <si>
    <t>07-085</t>
  </si>
  <si>
    <t>Kompaktās TA ar 2 transformatoriem demontāža</t>
  </si>
  <si>
    <t>07-086</t>
  </si>
  <si>
    <t>VS slēgiekārtas 1 ligzdas demontāža</t>
  </si>
  <si>
    <t>07-087</t>
  </si>
  <si>
    <t>VS slēgiekārtas 2 - 5 ligzdu komplekta demontāža</t>
  </si>
  <si>
    <t>07-088</t>
  </si>
  <si>
    <t>VS slēgiekārtas 6 - 10 ligzdu komplekta demontāža</t>
  </si>
  <si>
    <t>07-089</t>
  </si>
  <si>
    <t>Piedziņas demontāža slēgiekārtai ar tālvadību</t>
  </si>
  <si>
    <t>07-090</t>
  </si>
  <si>
    <t>Sietveida nožogojuma demontāža</t>
  </si>
  <si>
    <t>07-091</t>
  </si>
  <si>
    <t>Teritorijas žoga demontāža</t>
  </si>
  <si>
    <t>07-092</t>
  </si>
  <si>
    <t>TP, SP ēkas nojaukšana</t>
  </si>
  <si>
    <t>objekts</t>
  </si>
  <si>
    <t>07-093</t>
  </si>
  <si>
    <t>Telpas apgaismes iekārtas  demontāža</t>
  </si>
  <si>
    <t xml:space="preserve">Par TP, SP ēku vispārceltnieciskiem darbiem jāsastāda atsevišķs darbu saraksts atbilstoši faktiskam darbu apjomam </t>
  </si>
  <si>
    <t>08 - Zemējumu montāžas darbi</t>
  </si>
  <si>
    <t>Zemējuma vada montāža pa balstu</t>
  </si>
  <si>
    <t>08-011</t>
  </si>
  <si>
    <t>Zemējuma vada montāža pa sienu</t>
  </si>
  <si>
    <t>08-012</t>
  </si>
  <si>
    <t>08-013</t>
  </si>
  <si>
    <t>Zemējuma elektroda līdz 4 m montāža</t>
  </si>
  <si>
    <t>08-014</t>
  </si>
  <si>
    <t>08-015</t>
  </si>
  <si>
    <t>Zemējuma elektroda līdz 20 m montāža</t>
  </si>
  <si>
    <t>08-016</t>
  </si>
  <si>
    <t>08-017</t>
  </si>
  <si>
    <t>TP zemējuma kontūra montāža</t>
  </si>
  <si>
    <t>08-018</t>
  </si>
  <si>
    <t>KP, SP zemējuma kontūra montāža</t>
  </si>
  <si>
    <t>08-019</t>
  </si>
  <si>
    <t>ZS līnijas, ZS sadales atkārtotā zemējuma montāža</t>
  </si>
  <si>
    <t>08-020</t>
  </si>
  <si>
    <t>Zemējuma vada pa balstu demontāža</t>
  </si>
  <si>
    <t>Zemējuma vada pa sienu demontāža</t>
  </si>
  <si>
    <t>Vieglais transports</t>
  </si>
  <si>
    <t>09-011</t>
  </si>
  <si>
    <t>Kravas transports ar celtspēju mazāku par 1,6 t</t>
  </si>
  <si>
    <t>t/km</t>
  </si>
  <si>
    <t>09-012</t>
  </si>
  <si>
    <t>Kravas transports ar celtspēju lielāku   par 1,6 t</t>
  </si>
  <si>
    <t>09-013</t>
  </si>
  <si>
    <t>Mehānismu izmaksas</t>
  </si>
  <si>
    <t>st.</t>
  </si>
  <si>
    <t>09-014</t>
  </si>
  <si>
    <t>Balstu, dzelzsbetona pastabu transports</t>
  </si>
  <si>
    <t>09-015</t>
  </si>
  <si>
    <t>Demontēto balstu, dzelzsbetona pastabu savākšana trasē</t>
  </si>
  <si>
    <t>t</t>
  </si>
  <si>
    <t>09-016</t>
  </si>
  <si>
    <t>09-017</t>
  </si>
  <si>
    <t>Balstu transports</t>
  </si>
  <si>
    <t>09-018</t>
  </si>
  <si>
    <t xml:space="preserve">Balstu izvadāšana trasē </t>
  </si>
  <si>
    <t>Izgāztuves pakalpojumu saņemšana</t>
  </si>
  <si>
    <t>m3</t>
  </si>
  <si>
    <t>Releju aizsardzības un automātikas montāža, regulēšana (1 slēgiekārta)</t>
  </si>
  <si>
    <t>kompl.</t>
  </si>
  <si>
    <t>10-011</t>
  </si>
  <si>
    <t>Releju aizsardzības un automātikas montāža, regulēšana (SP, FP, a/st. kopņu sekcija)</t>
  </si>
  <si>
    <t>10-012</t>
  </si>
  <si>
    <t>Releju aizsardzības komplekta nomaiņa, regulēšana (1 slēgiekārta)</t>
  </si>
  <si>
    <t>10-013</t>
  </si>
  <si>
    <t>Telemehānikas iekārtas montāža, regulēšana, pārbaude (1 slēgiekārta)</t>
  </si>
  <si>
    <t>10-014</t>
  </si>
  <si>
    <t>Telemehānikas iekārtas montāža, regulēšana, pārbaude (SP, FP, a/st. kopņu sekcija)</t>
  </si>
  <si>
    <t>10-015</t>
  </si>
  <si>
    <t>Telemehānikas iekārtas nomaiņa, regulēšana (1 slēgiekārta)</t>
  </si>
  <si>
    <t>10-016</t>
  </si>
  <si>
    <t>Telemehānikas iekārtu integrēšana esošajā DVS sistēmā, pieslēguma kompleksā pārbaude</t>
  </si>
  <si>
    <t>10-017</t>
  </si>
  <si>
    <t>Datu pārraides radio modēma uzstādīšana, ieregulēšana</t>
  </si>
  <si>
    <t>10-018</t>
  </si>
  <si>
    <t>Radiopārklājuma mērījumi objektā</t>
  </si>
  <si>
    <t>10-019</t>
  </si>
  <si>
    <t>Antenas komplekta montāža</t>
  </si>
  <si>
    <t>10-020</t>
  </si>
  <si>
    <t>Antenas masta montāža</t>
  </si>
  <si>
    <t>10-021</t>
  </si>
  <si>
    <t>Vadības bloka parametrizēšana, ieregulēšana, pārbaude slēgiekārtai ar tālvadību</t>
  </si>
  <si>
    <t>10-022</t>
  </si>
  <si>
    <t>Transformatora temperatūras aizsardzības montāža un pārbaude</t>
  </si>
  <si>
    <t>10-023</t>
  </si>
  <si>
    <t xml:space="preserve">Transformatora kontakttermometra metroloģiskā pārbaude </t>
  </si>
  <si>
    <t>10-024</t>
  </si>
  <si>
    <t>Īsslēguma vai bojājumu vietas uzrādītāja montāža un pārbaude</t>
  </si>
  <si>
    <t>10-025</t>
  </si>
  <si>
    <t>Loka aizsardzības montāža, konfigurēšana un pārbaude (SP, FP, a/st. kopņu sekcija)</t>
  </si>
  <si>
    <t>10-026</t>
  </si>
  <si>
    <t>Ugunsdzēsības signalizācijas iekartu montāža, pārbaude (SP, FP, a/st.)</t>
  </si>
  <si>
    <t>Ēkas apsardzes signalizācijas iekārtu montāža, pārbaude</t>
  </si>
  <si>
    <t>Sarkanās līnijas nospraušana</t>
  </si>
  <si>
    <t>11-011</t>
  </si>
  <si>
    <t>Trases nospraušana</t>
  </si>
  <si>
    <t>11-012</t>
  </si>
  <si>
    <t>Elektropārvades līnijas ģeodēziskā kontrolkartēšana</t>
  </si>
  <si>
    <t>11-013</t>
  </si>
  <si>
    <t>Ciršanas atļaujas saņemšana</t>
  </si>
  <si>
    <t>11-014</t>
  </si>
  <si>
    <t>Rakšanas atļaujas saņemšana</t>
  </si>
  <si>
    <t>11-015</t>
  </si>
  <si>
    <t xml:space="preserve">Ražošanas izmaksas par darba organizāciju un pielaišanu pie darba </t>
  </si>
  <si>
    <t>11-016</t>
  </si>
  <si>
    <t>Transporta un gājēju kustības organizēšana</t>
  </si>
  <si>
    <t>11-017</t>
  </si>
  <si>
    <t>Tehniskās dokumentācijas izgatavošana</t>
  </si>
  <si>
    <t>Objekta sagatavošana nodošanai-pieņemšanai ekspluatācijā</t>
  </si>
  <si>
    <t xml:space="preserve">Darbu apjomi un materiālu specifikācija </t>
  </si>
  <si>
    <t>Kabeļu šurfēšana</t>
  </si>
  <si>
    <t>gb</t>
  </si>
  <si>
    <t>Kabeļa ievilkšana caurulē</t>
  </si>
  <si>
    <t>Tranšejas rakšana vienam kabelim(caurulei) 1,0 m dziļumā</t>
  </si>
  <si>
    <t>Tranšejas rakšana vienam kabelim (caurulei)0,7 m dziļumā</t>
  </si>
  <si>
    <t>Tranšejas rakšana diviem kabeļiem (caurulēm)0,7 m dziļumā</t>
  </si>
  <si>
    <t>8</t>
  </si>
  <si>
    <t>Kabelis ar Cu dzīslām, 5x4 kv.mm</t>
  </si>
  <si>
    <t>Caurule PE75 750N</t>
  </si>
  <si>
    <t>Caurule PE75 450N</t>
  </si>
  <si>
    <t>Caurule PE50 450N</t>
  </si>
  <si>
    <t>KSS Nr.2.</t>
  </si>
  <si>
    <t xml:space="preserve">KSS Nr.1. </t>
  </si>
  <si>
    <t>Esoša vadības bloka demontāža</t>
  </si>
  <si>
    <t xml:space="preserve">Esoša kabeļa demontāža </t>
  </si>
  <si>
    <t>Līnijas automātisks slēdzis, 3-fāzu, In=16 A, "C" r-līkne</t>
  </si>
  <si>
    <t>Automātiskā slēdža uzstādīšana sadalnē</t>
  </si>
  <si>
    <t>Automātiskā slēdža demontāža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</si>
</sst>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4"/>
      <name val="Times New Roman"/>
      <family val="1"/>
      <charset val="186"/>
    </font>
    <font>
      <sz val="14"/>
      <color indexed="8"/>
      <name val="Calibri"/>
      <family val="2"/>
      <charset val="186"/>
    </font>
    <font>
      <b/>
      <sz val="14"/>
      <color indexed="8"/>
      <name val="Calibri"/>
      <family val="2"/>
      <charset val="186"/>
    </font>
    <font>
      <sz val="12"/>
      <name val="Times New Roman"/>
      <family val="1"/>
      <charset val="186"/>
    </font>
    <font>
      <sz val="10"/>
      <color indexed="8"/>
      <name val="Calibri"/>
      <family val="2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indexed="8"/>
      <name val="Times New Roman"/>
      <family val="1"/>
      <charset val="1"/>
    </font>
    <font>
      <b/>
      <sz val="12"/>
      <color indexed="12"/>
      <name val="Times New Roman"/>
      <family val="1"/>
      <charset val="186"/>
    </font>
    <font>
      <sz val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sz val="12"/>
      <color indexed="10"/>
      <name val="Arial"/>
      <family val="2"/>
      <charset val="186"/>
    </font>
    <font>
      <sz val="12"/>
      <color indexed="10"/>
      <name val="Times New Roman Baltic"/>
      <family val="1"/>
      <charset val="186"/>
    </font>
    <font>
      <sz val="10"/>
      <color indexed="10"/>
      <name val="Arial"/>
      <family val="2"/>
      <charset val="186"/>
    </font>
    <font>
      <sz val="10"/>
      <color indexed="10"/>
      <name val="Times New Roman Baltic"/>
      <family val="1"/>
      <charset val="186"/>
    </font>
    <font>
      <sz val="12"/>
      <name val="Times New Roman Baltic"/>
      <family val="1"/>
      <charset val="186"/>
    </font>
    <font>
      <sz val="11"/>
      <color indexed="8"/>
      <name val="Calibri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3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3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1" applyNumberFormat="0" applyAlignment="0" applyProtection="0"/>
    <xf numFmtId="0" fontId="11" fillId="0" borderId="6" applyNumberFormat="0" applyFill="0" applyAlignment="0" applyProtection="0"/>
    <xf numFmtId="0" fontId="12" fillId="22" borderId="0" applyNumberFormat="0" applyBorder="0" applyAlignment="0" applyProtection="0"/>
    <xf numFmtId="0" fontId="34" fillId="0" borderId="0"/>
    <xf numFmtId="0" fontId="34" fillId="23" borderId="7" applyNumberFormat="0" applyAlignment="0" applyProtection="0"/>
    <xf numFmtId="0" fontId="13" fillId="20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0" fontId="15" fillId="0" borderId="0" xfId="0" applyFont="1" applyAlignment="1">
      <alignment horizontal="center"/>
    </xf>
    <xf numFmtId="0" fontId="0" fillId="0" borderId="0" xfId="0" applyBorder="1"/>
    <xf numFmtId="0" fontId="17" fillId="24" borderId="0" xfId="0" applyFont="1" applyFill="1" applyBorder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0" fontId="18" fillId="0" borderId="0" xfId="0" applyFont="1" applyBorder="1"/>
    <xf numFmtId="0" fontId="20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0" fillId="24" borderId="11" xfId="0" applyFont="1" applyFill="1" applyBorder="1" applyAlignment="1">
      <alignment horizontal="left"/>
    </xf>
    <xf numFmtId="49" fontId="20" fillId="24" borderId="11" xfId="0" applyNumberFormat="1" applyFont="1" applyFill="1" applyBorder="1" applyAlignment="1">
      <alignment horizontal="center"/>
    </xf>
    <xf numFmtId="0" fontId="20" fillId="24" borderId="1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20" fillId="0" borderId="10" xfId="0" applyFont="1" applyFill="1" applyBorder="1" applyAlignment="1">
      <alignment horizontal="left"/>
    </xf>
    <xf numFmtId="49" fontId="20" fillId="24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center"/>
    </xf>
    <xf numFmtId="0" fontId="20" fillId="24" borderId="12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0" fillId="0" borderId="0" xfId="0" applyFont="1" applyFill="1" applyBorder="1"/>
    <xf numFmtId="49" fontId="0" fillId="24" borderId="0" xfId="0" applyNumberFormat="1" applyFill="1"/>
    <xf numFmtId="0" fontId="0" fillId="24" borderId="0" xfId="0" applyFill="1"/>
    <xf numFmtId="49" fontId="21" fillId="24" borderId="0" xfId="0" applyNumberFormat="1" applyFont="1" applyFill="1" applyAlignment="1">
      <alignment horizontal="left"/>
    </xf>
    <xf numFmtId="49" fontId="22" fillId="24" borderId="0" xfId="0" applyNumberFormat="1" applyFont="1" applyFill="1" applyBorder="1"/>
    <xf numFmtId="0" fontId="23" fillId="24" borderId="0" xfId="0" applyFont="1" applyFill="1" applyBorder="1" applyAlignment="1">
      <alignment horizontal="center"/>
    </xf>
    <xf numFmtId="0" fontId="22" fillId="24" borderId="0" xfId="0" applyFont="1" applyFill="1" applyBorder="1"/>
    <xf numFmtId="0" fontId="22" fillId="24" borderId="0" xfId="0" applyFont="1" applyFill="1" applyBorder="1" applyAlignment="1">
      <alignment horizontal="center"/>
    </xf>
    <xf numFmtId="49" fontId="24" fillId="24" borderId="0" xfId="0" applyNumberFormat="1" applyFont="1" applyFill="1" applyBorder="1" applyAlignment="1">
      <alignment horizontal="left"/>
    </xf>
    <xf numFmtId="49" fontId="23" fillId="24" borderId="10" xfId="0" applyNumberFormat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left" vertical="center"/>
    </xf>
    <xf numFmtId="0" fontId="23" fillId="24" borderId="10" xfId="0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5" fillId="24" borderId="0" xfId="0" applyFont="1" applyFill="1"/>
    <xf numFmtId="49" fontId="0" fillId="0" borderId="0" xfId="0" applyNumberFormat="1"/>
    <xf numFmtId="49" fontId="21" fillId="24" borderId="0" xfId="0" applyNumberFormat="1" applyFont="1" applyFill="1" applyBorder="1" applyAlignment="1">
      <alignment horizontal="left"/>
    </xf>
    <xf numFmtId="49" fontId="22" fillId="0" borderId="0" xfId="0" applyNumberFormat="1" applyFont="1" applyBorder="1"/>
    <xf numFmtId="0" fontId="23" fillId="0" borderId="0" xfId="0" applyFont="1" applyFill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49" fontId="23" fillId="24" borderId="0" xfId="0" applyNumberFormat="1" applyFont="1" applyFill="1" applyBorder="1" applyAlignment="1">
      <alignment horizontal="center" vertical="center"/>
    </xf>
    <xf numFmtId="49" fontId="27" fillId="24" borderId="0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49" fontId="27" fillId="0" borderId="0" xfId="0" applyNumberFormat="1" applyFont="1" applyFill="1" applyBorder="1" applyAlignment="1">
      <alignment horizontal="left" vertical="center" wrapText="1"/>
    </xf>
    <xf numFmtId="0" fontId="29" fillId="24" borderId="0" xfId="0" applyFont="1" applyFill="1"/>
    <xf numFmtId="0" fontId="30" fillId="24" borderId="0" xfId="0" applyFont="1" applyFill="1"/>
    <xf numFmtId="0" fontId="16" fillId="0" borderId="0" xfId="0" applyFont="1" applyFill="1"/>
    <xf numFmtId="0" fontId="28" fillId="0" borderId="0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8" fillId="0" borderId="10" xfId="0" applyFont="1" applyFill="1" applyBorder="1" applyAlignment="1">
      <alignment vertical="center" wrapText="1"/>
    </xf>
    <xf numFmtId="0" fontId="0" fillId="24" borderId="10" xfId="0" applyFill="1" applyBorder="1"/>
    <xf numFmtId="0" fontId="20" fillId="24" borderId="14" xfId="0" applyFont="1" applyFill="1" applyBorder="1" applyAlignment="1">
      <alignment horizontal="center" vertical="center" wrapText="1"/>
    </xf>
    <xf numFmtId="0" fontId="0" fillId="0" borderId="0" xfId="0" applyFill="1"/>
    <xf numFmtId="0" fontId="20" fillId="0" borderId="14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24" borderId="10" xfId="0" applyFont="1" applyFill="1" applyBorder="1" applyAlignment="1">
      <alignment horizontal="center"/>
    </xf>
    <xf numFmtId="0" fontId="23" fillId="24" borderId="10" xfId="0" applyFont="1" applyFill="1" applyBorder="1" applyAlignment="1">
      <alignment horizontal="left"/>
    </xf>
    <xf numFmtId="0" fontId="31" fillId="0" borderId="0" xfId="0" applyFont="1" applyFill="1"/>
    <xf numFmtId="0" fontId="32" fillId="24" borderId="0" xfId="0" applyFont="1" applyFill="1"/>
    <xf numFmtId="0" fontId="29" fillId="0" borderId="0" xfId="0" applyFont="1" applyFill="1"/>
    <xf numFmtId="0" fontId="30" fillId="0" borderId="0" xfId="0" applyFont="1" applyFill="1"/>
    <xf numFmtId="0" fontId="22" fillId="24" borderId="0" xfId="0" applyFont="1" applyFill="1"/>
    <xf numFmtId="0" fontId="33" fillId="24" borderId="0" xfId="0" applyFont="1" applyFill="1"/>
    <xf numFmtId="0" fontId="22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1" fillId="24" borderId="0" xfId="0" applyFont="1" applyFill="1"/>
    <xf numFmtId="0" fontId="20" fillId="24" borderId="0" xfId="0" applyFont="1" applyFill="1" applyBorder="1" applyAlignment="1">
      <alignment horizontal="center"/>
    </xf>
    <xf numFmtId="0" fontId="20" fillId="24" borderId="0" xfId="0" applyFont="1" applyFill="1" applyBorder="1" applyAlignment="1">
      <alignment vertical="center" wrapText="1"/>
    </xf>
    <xf numFmtId="0" fontId="20" fillId="24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24" borderId="0" xfId="0" applyFill="1" applyBorder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0" fillId="24" borderId="15" xfId="0" applyFont="1" applyFill="1" applyBorder="1" applyAlignment="1">
      <alignment horizontal="center" vertical="center" wrapText="1"/>
    </xf>
    <xf numFmtId="0" fontId="20" fillId="24" borderId="10" xfId="37" applyFont="1" applyFill="1" applyBorder="1" applyAlignment="1">
      <alignment vertical="center" wrapText="1"/>
    </xf>
    <xf numFmtId="0" fontId="20" fillId="24" borderId="10" xfId="37" applyFont="1" applyFill="1" applyBorder="1" applyAlignment="1">
      <alignment horizontal="center" vertical="center" wrapText="1"/>
    </xf>
    <xf numFmtId="0" fontId="20" fillId="0" borderId="10" xfId="37" applyFont="1" applyFill="1" applyBorder="1" applyAlignment="1">
      <alignment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showGridLines="0" workbookViewId="0">
      <selection activeCell="G13" sqref="G13"/>
    </sheetView>
  </sheetViews>
  <sheetFormatPr defaultRowHeight="15"/>
  <cols>
    <col min="1" max="1" width="37.5703125" customWidth="1"/>
    <col min="2" max="2" width="15.140625" customWidth="1"/>
    <col min="3" max="3" width="14.85546875" customWidth="1"/>
    <col min="4" max="4" width="9" style="1" customWidth="1"/>
    <col min="6" max="6" width="9.140625" style="2"/>
  </cols>
  <sheetData>
    <row r="2" spans="1:6" s="4" customFormat="1" ht="18.75">
      <c r="A2" s="3" t="s">
        <v>0</v>
      </c>
      <c r="D2" s="5"/>
      <c r="F2" s="6"/>
    </row>
    <row r="4" spans="1:6" s="8" customFormat="1" ht="36.75" customHeight="1">
      <c r="A4" s="7" t="s">
        <v>1</v>
      </c>
      <c r="B4" s="7" t="s">
        <v>2</v>
      </c>
      <c r="C4" s="7" t="s">
        <v>3</v>
      </c>
      <c r="D4" s="7" t="s">
        <v>4</v>
      </c>
      <c r="F4" s="9"/>
    </row>
    <row r="5" spans="1:6" s="13" customFormat="1" ht="15.75">
      <c r="A5" s="10" t="s">
        <v>5</v>
      </c>
      <c r="B5" s="11" t="s">
        <v>6</v>
      </c>
      <c r="C5" s="11" t="s">
        <v>7</v>
      </c>
      <c r="D5" s="12">
        <v>65</v>
      </c>
      <c r="F5" s="14"/>
    </row>
    <row r="6" spans="1:6" s="13" customFormat="1" ht="15.75">
      <c r="A6" s="15" t="s">
        <v>8</v>
      </c>
      <c r="B6" s="16" t="s">
        <v>9</v>
      </c>
      <c r="C6" s="16" t="s">
        <v>10</v>
      </c>
      <c r="D6" s="12">
        <v>51</v>
      </c>
      <c r="F6" s="14"/>
    </row>
    <row r="7" spans="1:6" s="13" customFormat="1" ht="15.75">
      <c r="A7" s="15" t="s">
        <v>11</v>
      </c>
      <c r="B7" s="16" t="s">
        <v>12</v>
      </c>
      <c r="C7" s="16" t="s">
        <v>13</v>
      </c>
      <c r="D7" s="12">
        <v>50</v>
      </c>
      <c r="F7" s="14"/>
    </row>
    <row r="8" spans="1:6" s="13" customFormat="1" ht="15.75">
      <c r="A8" s="15" t="s">
        <v>14</v>
      </c>
      <c r="B8" s="17" t="s">
        <v>15</v>
      </c>
      <c r="C8" s="17" t="s">
        <v>16</v>
      </c>
      <c r="D8" s="12">
        <v>86</v>
      </c>
      <c r="F8" s="14"/>
    </row>
    <row r="9" spans="1:6" s="13" customFormat="1" ht="15.75">
      <c r="A9" s="15" t="s">
        <v>17</v>
      </c>
      <c r="B9" s="18" t="s">
        <v>18</v>
      </c>
      <c r="C9" s="18" t="s">
        <v>19</v>
      </c>
      <c r="D9" s="12">
        <v>65</v>
      </c>
      <c r="F9" s="14"/>
    </row>
    <row r="10" spans="1:6" s="13" customFormat="1" ht="15.75">
      <c r="A10" s="15" t="s">
        <v>20</v>
      </c>
      <c r="B10" s="18" t="s">
        <v>21</v>
      </c>
      <c r="C10" s="18" t="s">
        <v>22</v>
      </c>
      <c r="D10" s="12">
        <v>26</v>
      </c>
      <c r="F10" s="14"/>
    </row>
    <row r="11" spans="1:6" s="13" customFormat="1" ht="15.75">
      <c r="A11" s="15" t="s">
        <v>23</v>
      </c>
      <c r="B11" s="17" t="s">
        <v>24</v>
      </c>
      <c r="C11" s="18" t="s">
        <v>25</v>
      </c>
      <c r="D11" s="12">
        <v>85</v>
      </c>
      <c r="F11" s="14"/>
    </row>
    <row r="12" spans="1:6" s="13" customFormat="1" ht="15.75">
      <c r="A12" s="15" t="s">
        <v>26</v>
      </c>
      <c r="B12" s="18" t="s">
        <v>27</v>
      </c>
      <c r="C12" s="18" t="s">
        <v>28</v>
      </c>
      <c r="D12" s="12">
        <v>12</v>
      </c>
      <c r="F12" s="14"/>
    </row>
    <row r="13" spans="1:6" s="13" customFormat="1" ht="15.75">
      <c r="A13" s="15" t="s">
        <v>29</v>
      </c>
      <c r="B13" s="18" t="s">
        <v>30</v>
      </c>
      <c r="C13" s="18" t="s">
        <v>31</v>
      </c>
      <c r="D13" s="12">
        <v>10</v>
      </c>
      <c r="F13" s="14"/>
    </row>
    <row r="14" spans="1:6" s="13" customFormat="1" ht="15.75">
      <c r="A14" s="19" t="s">
        <v>32</v>
      </c>
      <c r="B14" s="20" t="s">
        <v>33</v>
      </c>
      <c r="C14" s="18" t="s">
        <v>34</v>
      </c>
      <c r="D14" s="12">
        <v>18</v>
      </c>
      <c r="F14" s="14"/>
    </row>
    <row r="15" spans="1:6" s="13" customFormat="1" ht="15.75">
      <c r="A15" s="21" t="s">
        <v>35</v>
      </c>
      <c r="B15" s="22" t="s">
        <v>36</v>
      </c>
      <c r="C15" s="22" t="s">
        <v>37</v>
      </c>
      <c r="D15" s="23">
        <v>9</v>
      </c>
      <c r="F15" s="14"/>
    </row>
    <row r="16" spans="1:6" s="13" customFormat="1" ht="15.75">
      <c r="A16" s="24" t="s">
        <v>38</v>
      </c>
      <c r="B16" s="25"/>
      <c r="C16" s="26"/>
      <c r="D16" s="12">
        <f>SUM(D5:D15)</f>
        <v>477</v>
      </c>
      <c r="F16" s="27"/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7"/>
  <sheetViews>
    <sheetView showGridLines="0" tabSelected="1" topLeftCell="A13" workbookViewId="0">
      <selection activeCell="E25" sqref="E25"/>
    </sheetView>
  </sheetViews>
  <sheetFormatPr defaultRowHeight="15"/>
  <cols>
    <col min="1" max="1" width="9.7109375" style="28" customWidth="1"/>
    <col min="2" max="2" width="68.28515625" style="29" customWidth="1"/>
    <col min="3" max="3" width="12.85546875" style="29" customWidth="1"/>
    <col min="4" max="4" width="7.5703125" style="29" customWidth="1"/>
    <col min="5" max="5" width="34.7109375" style="30" customWidth="1"/>
    <col min="6" max="6" width="9.140625" style="29"/>
  </cols>
  <sheetData>
    <row r="1" spans="1:5" ht="15.75">
      <c r="A1" s="31"/>
      <c r="B1" s="32" t="s">
        <v>893</v>
      </c>
      <c r="C1" s="33"/>
      <c r="D1" s="34"/>
      <c r="E1" s="35"/>
    </row>
    <row r="3" spans="1:5" ht="15.75">
      <c r="A3" s="36"/>
      <c r="B3" s="37" t="s">
        <v>906</v>
      </c>
      <c r="C3" s="38"/>
      <c r="D3" s="38"/>
    </row>
    <row r="4" spans="1:5" ht="15.75">
      <c r="A4" s="36" t="s">
        <v>39</v>
      </c>
      <c r="B4" s="37" t="s">
        <v>40</v>
      </c>
      <c r="C4" s="38" t="s">
        <v>41</v>
      </c>
      <c r="D4" s="38" t="s">
        <v>42</v>
      </c>
    </row>
    <row r="5" spans="1:5" ht="15.75">
      <c r="A5" s="36"/>
      <c r="B5" s="37" t="s">
        <v>43</v>
      </c>
      <c r="C5" s="38"/>
      <c r="D5" s="38"/>
    </row>
    <row r="6" spans="1:5" ht="15.75">
      <c r="A6" s="39" t="s">
        <v>44</v>
      </c>
      <c r="B6" s="40" t="s">
        <v>894</v>
      </c>
      <c r="C6" s="41" t="s">
        <v>895</v>
      </c>
      <c r="D6" s="38">
        <v>2</v>
      </c>
    </row>
    <row r="7" spans="1:5" ht="15.75">
      <c r="A7" s="39" t="s">
        <v>46</v>
      </c>
      <c r="B7" s="40" t="s">
        <v>898</v>
      </c>
      <c r="C7" s="41" t="s">
        <v>45</v>
      </c>
      <c r="D7" s="41">
        <v>84</v>
      </c>
    </row>
    <row r="8" spans="1:5" ht="15.75">
      <c r="A8" s="39" t="s">
        <v>48</v>
      </c>
      <c r="B8" s="40" t="s">
        <v>897</v>
      </c>
      <c r="C8" s="41" t="s">
        <v>45</v>
      </c>
      <c r="D8" s="41">
        <v>6</v>
      </c>
    </row>
    <row r="9" spans="1:5" ht="15.75">
      <c r="A9" s="39" t="s">
        <v>50</v>
      </c>
      <c r="B9" s="40" t="s">
        <v>899</v>
      </c>
      <c r="C9" s="41" t="s">
        <v>45</v>
      </c>
      <c r="D9" s="41">
        <v>3</v>
      </c>
    </row>
    <row r="10" spans="1:5" ht="15.75">
      <c r="A10" s="39" t="s">
        <v>53</v>
      </c>
      <c r="B10" s="40" t="s">
        <v>49</v>
      </c>
      <c r="C10" s="41" t="s">
        <v>45</v>
      </c>
      <c r="D10" s="41">
        <v>82</v>
      </c>
    </row>
    <row r="11" spans="1:5" ht="15.75">
      <c r="A11" s="39" t="s">
        <v>67</v>
      </c>
      <c r="B11" s="40" t="s">
        <v>896</v>
      </c>
      <c r="C11" s="41" t="s">
        <v>45</v>
      </c>
      <c r="D11" s="41">
        <v>8</v>
      </c>
    </row>
    <row r="12" spans="1:5" ht="15.75">
      <c r="A12" s="39" t="s">
        <v>68</v>
      </c>
      <c r="B12" s="40" t="s">
        <v>51</v>
      </c>
      <c r="C12" s="41" t="s">
        <v>52</v>
      </c>
      <c r="D12" s="41">
        <v>10</v>
      </c>
    </row>
    <row r="13" spans="1:5" ht="15.75">
      <c r="A13" s="39" t="s">
        <v>900</v>
      </c>
      <c r="B13" s="40" t="s">
        <v>54</v>
      </c>
      <c r="C13" s="41" t="s">
        <v>55</v>
      </c>
      <c r="D13" s="41">
        <v>2</v>
      </c>
    </row>
    <row r="14" spans="1:5" ht="15.75">
      <c r="A14" s="18">
        <v>9</v>
      </c>
      <c r="B14" s="42" t="s">
        <v>56</v>
      </c>
      <c r="C14" s="43" t="s">
        <v>45</v>
      </c>
      <c r="D14" s="43">
        <v>30</v>
      </c>
    </row>
    <row r="15" spans="1:5" ht="15.75">
      <c r="A15" s="18">
        <v>10</v>
      </c>
      <c r="B15" s="42" t="s">
        <v>57</v>
      </c>
      <c r="C15" s="43" t="s">
        <v>52</v>
      </c>
      <c r="D15" s="43">
        <v>4</v>
      </c>
    </row>
    <row r="16" spans="1:5" ht="15.75">
      <c r="A16" s="18">
        <v>11</v>
      </c>
      <c r="B16" s="42" t="s">
        <v>58</v>
      </c>
      <c r="C16" s="43" t="s">
        <v>52</v>
      </c>
      <c r="D16" s="43">
        <v>1</v>
      </c>
    </row>
    <row r="17" spans="1:4" ht="15.75">
      <c r="A17" s="39"/>
      <c r="B17" s="40"/>
      <c r="C17" s="41"/>
      <c r="D17" s="41"/>
    </row>
    <row r="18" spans="1:4" ht="15.75">
      <c r="A18" s="36"/>
      <c r="B18" s="37" t="s">
        <v>59</v>
      </c>
      <c r="C18" s="38"/>
      <c r="D18" s="38"/>
    </row>
    <row r="19" spans="1:4" ht="15.75">
      <c r="A19" s="36" t="s">
        <v>44</v>
      </c>
      <c r="B19" s="40" t="s">
        <v>901</v>
      </c>
      <c r="C19" s="41" t="s">
        <v>45</v>
      </c>
      <c r="D19" s="41">
        <v>95</v>
      </c>
    </row>
    <row r="20" spans="1:4" ht="15.75">
      <c r="A20" s="18">
        <v>2</v>
      </c>
      <c r="B20" s="42" t="s">
        <v>60</v>
      </c>
      <c r="C20" s="43" t="s">
        <v>52</v>
      </c>
      <c r="D20" s="43">
        <v>2</v>
      </c>
    </row>
    <row r="21" spans="1:4" ht="15.75">
      <c r="A21" s="18">
        <v>3</v>
      </c>
      <c r="B21" s="42" t="s">
        <v>902</v>
      </c>
      <c r="C21" s="43" t="s">
        <v>45</v>
      </c>
      <c r="D21" s="43">
        <v>6</v>
      </c>
    </row>
    <row r="22" spans="1:4" ht="15.75">
      <c r="A22" s="18">
        <v>4</v>
      </c>
      <c r="B22" s="42" t="s">
        <v>903</v>
      </c>
      <c r="C22" s="43" t="s">
        <v>45</v>
      </c>
      <c r="D22" s="43">
        <v>2</v>
      </c>
    </row>
    <row r="23" spans="1:4" ht="15.75">
      <c r="A23" s="18">
        <v>5</v>
      </c>
      <c r="B23" s="42" t="s">
        <v>904</v>
      </c>
      <c r="C23" s="43" t="s">
        <v>45</v>
      </c>
      <c r="D23" s="43">
        <v>6</v>
      </c>
    </row>
    <row r="24" spans="1:4" ht="15.75">
      <c r="A24" s="18">
        <v>6</v>
      </c>
      <c r="B24" s="42" t="s">
        <v>61</v>
      </c>
      <c r="C24" s="43" t="s">
        <v>52</v>
      </c>
      <c r="D24" s="43">
        <v>4</v>
      </c>
    </row>
    <row r="25" spans="1:4" ht="15.75">
      <c r="A25" s="18">
        <v>7</v>
      </c>
      <c r="B25" s="42" t="s">
        <v>62</v>
      </c>
      <c r="C25" s="43" t="s">
        <v>52</v>
      </c>
      <c r="D25" s="43">
        <v>4</v>
      </c>
    </row>
    <row r="26" spans="1:4" ht="15.75">
      <c r="A26" s="18">
        <v>8</v>
      </c>
      <c r="B26" s="42" t="s">
        <v>63</v>
      </c>
      <c r="C26" s="43" t="s">
        <v>45</v>
      </c>
      <c r="D26" s="43">
        <v>30</v>
      </c>
    </row>
    <row r="27" spans="1:4" ht="15.75">
      <c r="A27" s="18">
        <v>9</v>
      </c>
      <c r="B27" s="42" t="s">
        <v>64</v>
      </c>
      <c r="C27" s="43" t="s">
        <v>65</v>
      </c>
      <c r="D27" s="43">
        <v>4</v>
      </c>
    </row>
    <row r="28" spans="1:4" ht="15.75">
      <c r="A28" s="18"/>
      <c r="B28" s="42"/>
      <c r="C28" s="43"/>
      <c r="D28" s="43"/>
    </row>
    <row r="29" spans="1:4" ht="15.75">
      <c r="A29" s="18"/>
      <c r="B29" s="42"/>
      <c r="C29" s="43"/>
      <c r="D29" s="43"/>
    </row>
    <row r="30" spans="1:4" ht="15.75">
      <c r="A30" s="18"/>
      <c r="B30" s="42"/>
      <c r="C30" s="43"/>
      <c r="D30" s="43"/>
    </row>
    <row r="31" spans="1:4" ht="15.75">
      <c r="A31" s="18"/>
      <c r="B31" s="42"/>
      <c r="C31" s="43"/>
      <c r="D31" s="43"/>
    </row>
    <row r="32" spans="1:4" ht="15.75">
      <c r="A32" s="36"/>
      <c r="B32" s="37" t="s">
        <v>905</v>
      </c>
      <c r="C32" s="38"/>
      <c r="D32" s="38"/>
    </row>
    <row r="33" spans="1:4" ht="15.75">
      <c r="A33" s="36"/>
      <c r="B33" s="37" t="s">
        <v>43</v>
      </c>
      <c r="C33" s="38"/>
      <c r="D33" s="38"/>
    </row>
    <row r="34" spans="1:4" ht="15.75">
      <c r="A34" s="39" t="s">
        <v>44</v>
      </c>
      <c r="B34" s="40" t="s">
        <v>47</v>
      </c>
      <c r="C34" s="41" t="s">
        <v>45</v>
      </c>
      <c r="D34" s="41">
        <v>2</v>
      </c>
    </row>
    <row r="35" spans="1:4" ht="15.75">
      <c r="A35" s="39" t="s">
        <v>46</v>
      </c>
      <c r="B35" s="40" t="s">
        <v>49</v>
      </c>
      <c r="C35" s="41" t="s">
        <v>45</v>
      </c>
      <c r="D35" s="41">
        <v>2</v>
      </c>
    </row>
    <row r="36" spans="1:4" ht="15.75">
      <c r="A36" s="39" t="s">
        <v>48</v>
      </c>
      <c r="B36" s="40" t="s">
        <v>51</v>
      </c>
      <c r="C36" s="41" t="s">
        <v>52</v>
      </c>
      <c r="D36" s="41">
        <v>10</v>
      </c>
    </row>
    <row r="37" spans="1:4" ht="15.75">
      <c r="A37" s="39" t="s">
        <v>50</v>
      </c>
      <c r="B37" s="40" t="s">
        <v>54</v>
      </c>
      <c r="C37" s="43" t="s">
        <v>52</v>
      </c>
      <c r="D37" s="43">
        <v>2</v>
      </c>
    </row>
    <row r="38" spans="1:4" ht="15.75">
      <c r="A38" s="18">
        <v>5</v>
      </c>
      <c r="B38" s="42" t="s">
        <v>56</v>
      </c>
      <c r="C38" s="43" t="s">
        <v>45</v>
      </c>
      <c r="D38" s="43">
        <v>24</v>
      </c>
    </row>
    <row r="39" spans="1:4" ht="15.75">
      <c r="A39" s="18">
        <v>6</v>
      </c>
      <c r="B39" s="42" t="s">
        <v>57</v>
      </c>
      <c r="C39" s="43" t="s">
        <v>52</v>
      </c>
      <c r="D39" s="43">
        <v>4</v>
      </c>
    </row>
    <row r="40" spans="1:4" ht="15.75">
      <c r="A40" s="18">
        <v>7</v>
      </c>
      <c r="B40" s="42" t="s">
        <v>58</v>
      </c>
      <c r="C40" s="43" t="s">
        <v>52</v>
      </c>
      <c r="D40" s="43">
        <v>1</v>
      </c>
    </row>
    <row r="41" spans="1:4" ht="15.75">
      <c r="A41" s="18">
        <v>8</v>
      </c>
      <c r="B41" s="42" t="s">
        <v>909</v>
      </c>
      <c r="C41" s="43"/>
      <c r="D41" s="43"/>
    </row>
    <row r="42" spans="1:4" ht="15.75">
      <c r="A42" s="36"/>
      <c r="B42" s="37"/>
      <c r="C42" s="38"/>
      <c r="D42" s="38"/>
    </row>
    <row r="43" spans="1:4" ht="15.75">
      <c r="A43" s="36"/>
      <c r="B43" s="37" t="s">
        <v>59</v>
      </c>
      <c r="C43" s="38"/>
      <c r="D43" s="38"/>
    </row>
    <row r="44" spans="1:4" ht="15.75">
      <c r="A44" s="39" t="s">
        <v>44</v>
      </c>
      <c r="B44" s="42" t="s">
        <v>66</v>
      </c>
      <c r="C44" s="41" t="s">
        <v>45</v>
      </c>
      <c r="D44" s="41">
        <v>15</v>
      </c>
    </row>
    <row r="45" spans="1:4" ht="15.75">
      <c r="A45" s="18">
        <v>2</v>
      </c>
      <c r="B45" s="42" t="s">
        <v>60</v>
      </c>
      <c r="C45" s="43" t="s">
        <v>52</v>
      </c>
      <c r="D45" s="43">
        <v>2</v>
      </c>
    </row>
    <row r="46" spans="1:4" ht="15.75">
      <c r="A46" s="18">
        <v>3</v>
      </c>
      <c r="B46" s="42" t="s">
        <v>910</v>
      </c>
      <c r="C46" s="43" t="s">
        <v>52</v>
      </c>
      <c r="D46" s="43">
        <v>1</v>
      </c>
    </row>
    <row r="47" spans="1:4" ht="15.75">
      <c r="A47" s="18">
        <v>3</v>
      </c>
      <c r="B47" s="42" t="s">
        <v>61</v>
      </c>
      <c r="C47" s="43" t="s">
        <v>52</v>
      </c>
      <c r="D47" s="43">
        <v>4</v>
      </c>
    </row>
    <row r="48" spans="1:4" ht="15.75">
      <c r="A48" s="18">
        <v>4</v>
      </c>
      <c r="B48" s="42" t="s">
        <v>62</v>
      </c>
      <c r="C48" s="43" t="s">
        <v>52</v>
      </c>
      <c r="D48" s="43">
        <v>4</v>
      </c>
    </row>
    <row r="49" spans="1:4" ht="15.75">
      <c r="A49" s="18">
        <v>5</v>
      </c>
      <c r="B49" s="42" t="s">
        <v>63</v>
      </c>
      <c r="C49" s="43" t="s">
        <v>45</v>
      </c>
      <c r="D49" s="43">
        <v>30</v>
      </c>
    </row>
    <row r="50" spans="1:4" ht="15.75">
      <c r="A50" s="18">
        <v>6</v>
      </c>
      <c r="B50" s="42" t="s">
        <v>64</v>
      </c>
      <c r="C50" s="43" t="s">
        <v>65</v>
      </c>
      <c r="D50" s="43">
        <v>4</v>
      </c>
    </row>
    <row r="51" spans="1:4" ht="15.75">
      <c r="A51" s="18">
        <v>7</v>
      </c>
      <c r="B51" s="42" t="s">
        <v>907</v>
      </c>
      <c r="C51" s="43" t="s">
        <v>52</v>
      </c>
      <c r="D51" s="43">
        <v>1</v>
      </c>
    </row>
    <row r="52" spans="1:4" ht="15.75">
      <c r="A52" s="18">
        <v>8</v>
      </c>
      <c r="B52" s="42" t="s">
        <v>908</v>
      </c>
      <c r="C52" s="43" t="s">
        <v>45</v>
      </c>
      <c r="D52" s="43">
        <v>7</v>
      </c>
    </row>
    <row r="53" spans="1:4" ht="15.75">
      <c r="A53" s="18">
        <v>9</v>
      </c>
      <c r="B53" s="42" t="s">
        <v>911</v>
      </c>
      <c r="C53" s="43" t="s">
        <v>52</v>
      </c>
      <c r="D53" s="43">
        <v>1</v>
      </c>
    </row>
    <row r="54" spans="1:4" ht="15.75">
      <c r="A54" s="36"/>
      <c r="B54" s="37"/>
      <c r="C54" s="38"/>
      <c r="D54" s="38"/>
    </row>
    <row r="57" spans="1:4" ht="15.75">
      <c r="B57" s="44" t="s">
        <v>69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7"/>
  <sheetViews>
    <sheetView showGridLines="0" workbookViewId="0">
      <selection activeCell="B1" sqref="B1"/>
    </sheetView>
  </sheetViews>
  <sheetFormatPr defaultRowHeight="15"/>
  <cols>
    <col min="1" max="1" width="9.7109375" style="45" customWidth="1"/>
    <col min="2" max="2" width="81.85546875" customWidth="1"/>
    <col min="3" max="3" width="12.85546875" customWidth="1"/>
    <col min="4" max="4" width="7.28515625" customWidth="1"/>
    <col min="5" max="5" width="34.7109375" style="46" customWidth="1"/>
  </cols>
  <sheetData>
    <row r="1" spans="1:5" ht="15.75">
      <c r="A1" s="47"/>
      <c r="B1" s="48" t="s">
        <v>8</v>
      </c>
      <c r="C1" s="49"/>
      <c r="D1" s="50"/>
      <c r="E1" s="35"/>
    </row>
    <row r="2" spans="1:5" ht="15.75">
      <c r="A2" s="47"/>
      <c r="B2" s="51"/>
      <c r="C2" s="49"/>
      <c r="D2" s="50"/>
      <c r="E2" s="35"/>
    </row>
    <row r="3" spans="1:5" ht="15.75">
      <c r="A3" s="52" t="s">
        <v>39</v>
      </c>
      <c r="B3" s="53" t="s">
        <v>40</v>
      </c>
      <c r="C3" s="54" t="s">
        <v>41</v>
      </c>
      <c r="D3" s="54" t="s">
        <v>42</v>
      </c>
      <c r="E3" s="55"/>
    </row>
    <row r="4" spans="1:5" s="29" customFormat="1" ht="15.75" hidden="1">
      <c r="A4" s="16"/>
      <c r="B4" s="42"/>
      <c r="C4" s="43"/>
      <c r="D4" s="43"/>
      <c r="E4" s="56"/>
    </row>
    <row r="5" spans="1:5" s="29" customFormat="1" ht="15.75">
      <c r="A5" s="16" t="s">
        <v>9</v>
      </c>
      <c r="B5" s="42" t="s">
        <v>70</v>
      </c>
      <c r="C5" s="43" t="s">
        <v>45</v>
      </c>
      <c r="D5" s="43">
        <v>1</v>
      </c>
      <c r="E5" s="56"/>
    </row>
    <row r="6" spans="1:5" s="29" customFormat="1" ht="15.75">
      <c r="A6" s="16" t="s">
        <v>71</v>
      </c>
      <c r="B6" s="42" t="s">
        <v>72</v>
      </c>
      <c r="C6" s="43" t="s">
        <v>45</v>
      </c>
      <c r="D6" s="43">
        <v>1</v>
      </c>
      <c r="E6" s="56"/>
    </row>
    <row r="7" spans="1:5" s="29" customFormat="1" ht="15.75">
      <c r="A7" s="16" t="s">
        <v>73</v>
      </c>
      <c r="B7" s="42" t="s">
        <v>74</v>
      </c>
      <c r="C7" s="43" t="s">
        <v>45</v>
      </c>
      <c r="D7" s="43">
        <v>1</v>
      </c>
      <c r="E7" s="56"/>
    </row>
    <row r="8" spans="1:5" s="29" customFormat="1" ht="15.75">
      <c r="A8" s="16" t="s">
        <v>75</v>
      </c>
      <c r="B8" s="42" t="s">
        <v>76</v>
      </c>
      <c r="C8" s="43" t="s">
        <v>45</v>
      </c>
      <c r="D8" s="43">
        <v>1</v>
      </c>
      <c r="E8" s="56"/>
    </row>
    <row r="9" spans="1:5" s="29" customFormat="1" ht="15.75">
      <c r="A9" s="16" t="s">
        <v>77</v>
      </c>
      <c r="B9" s="42" t="s">
        <v>78</v>
      </c>
      <c r="C9" s="43" t="s">
        <v>45</v>
      </c>
      <c r="D9" s="43">
        <v>1</v>
      </c>
      <c r="E9" s="56"/>
    </row>
    <row r="10" spans="1:5" s="29" customFormat="1" ht="15.75">
      <c r="A10" s="16" t="s">
        <v>79</v>
      </c>
      <c r="B10" s="42" t="s">
        <v>80</v>
      </c>
      <c r="C10" s="43" t="s">
        <v>45</v>
      </c>
      <c r="D10" s="43">
        <v>1</v>
      </c>
      <c r="E10" s="56"/>
    </row>
    <row r="11" spans="1:5" s="29" customFormat="1" ht="15.75">
      <c r="A11" s="16" t="s">
        <v>81</v>
      </c>
      <c r="B11" s="42" t="s">
        <v>82</v>
      </c>
      <c r="C11" s="43" t="s">
        <v>45</v>
      </c>
      <c r="D11" s="43">
        <v>1</v>
      </c>
      <c r="E11" s="56"/>
    </row>
    <row r="12" spans="1:5" s="29" customFormat="1" ht="15.75">
      <c r="A12" s="16" t="s">
        <v>83</v>
      </c>
      <c r="B12" s="42" t="s">
        <v>84</v>
      </c>
      <c r="C12" s="43" t="s">
        <v>45</v>
      </c>
      <c r="D12" s="43">
        <v>1</v>
      </c>
      <c r="E12" s="56"/>
    </row>
    <row r="13" spans="1:5" s="29" customFormat="1" ht="15.75">
      <c r="A13" s="16" t="s">
        <v>85</v>
      </c>
      <c r="B13" s="42" t="s">
        <v>86</v>
      </c>
      <c r="C13" s="43" t="s">
        <v>45</v>
      </c>
      <c r="D13" s="43">
        <v>1</v>
      </c>
      <c r="E13" s="56"/>
    </row>
    <row r="14" spans="1:5" s="29" customFormat="1" ht="15.75">
      <c r="A14" s="16" t="s">
        <v>87</v>
      </c>
      <c r="B14" s="57" t="s">
        <v>88</v>
      </c>
      <c r="C14" s="43" t="s">
        <v>45</v>
      </c>
      <c r="D14" s="43">
        <v>1</v>
      </c>
      <c r="E14" s="56"/>
    </row>
    <row r="15" spans="1:5" s="29" customFormat="1" ht="15.75">
      <c r="A15" s="16" t="s">
        <v>89</v>
      </c>
      <c r="B15" s="57" t="s">
        <v>90</v>
      </c>
      <c r="C15" s="43" t="s">
        <v>45</v>
      </c>
      <c r="D15" s="43">
        <v>1</v>
      </c>
      <c r="E15" s="56"/>
    </row>
    <row r="16" spans="1:5" s="29" customFormat="1" ht="15.75">
      <c r="A16" s="16" t="s">
        <v>91</v>
      </c>
      <c r="B16" s="57" t="s">
        <v>92</v>
      </c>
      <c r="C16" s="43" t="s">
        <v>45</v>
      </c>
      <c r="D16" s="43">
        <v>1</v>
      </c>
      <c r="E16" s="56"/>
    </row>
    <row r="17" spans="1:8" s="29" customFormat="1" ht="15.75">
      <c r="A17" s="16" t="s">
        <v>93</v>
      </c>
      <c r="B17" s="57" t="s">
        <v>94</v>
      </c>
      <c r="C17" s="43" t="s">
        <v>45</v>
      </c>
      <c r="D17" s="43">
        <v>1</v>
      </c>
      <c r="E17" s="58"/>
    </row>
    <row r="18" spans="1:8" s="29" customFormat="1" ht="15.75">
      <c r="A18" s="16" t="s">
        <v>95</v>
      </c>
      <c r="B18" s="57" t="s">
        <v>96</v>
      </c>
      <c r="C18" s="43" t="s">
        <v>45</v>
      </c>
      <c r="D18" s="43">
        <v>1</v>
      </c>
      <c r="E18" s="56"/>
    </row>
    <row r="19" spans="1:8" s="29" customFormat="1" ht="15.75">
      <c r="A19" s="16" t="s">
        <v>97</v>
      </c>
      <c r="B19" s="57" t="s">
        <v>98</v>
      </c>
      <c r="C19" s="43" t="s">
        <v>45</v>
      </c>
      <c r="D19" s="43">
        <v>1</v>
      </c>
      <c r="E19" s="56"/>
    </row>
    <row r="20" spans="1:8" s="29" customFormat="1" ht="15.75">
      <c r="A20" s="16" t="s">
        <v>99</v>
      </c>
      <c r="B20" s="42" t="s">
        <v>100</v>
      </c>
      <c r="C20" s="43" t="s">
        <v>45</v>
      </c>
      <c r="D20" s="43">
        <v>1</v>
      </c>
      <c r="E20" s="56"/>
    </row>
    <row r="21" spans="1:8" s="29" customFormat="1" ht="15.75">
      <c r="A21" s="16" t="s">
        <v>101</v>
      </c>
      <c r="B21" s="42" t="s">
        <v>102</v>
      </c>
      <c r="C21" s="43" t="s">
        <v>45</v>
      </c>
      <c r="D21" s="43">
        <v>1</v>
      </c>
      <c r="E21" s="56"/>
    </row>
    <row r="22" spans="1:8" s="29" customFormat="1" ht="15.75">
      <c r="A22" s="16" t="s">
        <v>103</v>
      </c>
      <c r="B22" s="42" t="s">
        <v>104</v>
      </c>
      <c r="C22" s="43" t="s">
        <v>45</v>
      </c>
      <c r="D22" s="43">
        <v>1</v>
      </c>
      <c r="E22" s="56"/>
    </row>
    <row r="23" spans="1:8" s="29" customFormat="1" ht="15.75">
      <c r="A23" s="16" t="s">
        <v>105</v>
      </c>
      <c r="B23" s="42" t="s">
        <v>106</v>
      </c>
      <c r="C23" s="43" t="s">
        <v>52</v>
      </c>
      <c r="D23" s="43">
        <v>1</v>
      </c>
      <c r="E23" s="58"/>
    </row>
    <row r="24" spans="1:8" s="29" customFormat="1" ht="15.75">
      <c r="A24" s="16" t="s">
        <v>107</v>
      </c>
      <c r="B24" s="42" t="s">
        <v>108</v>
      </c>
      <c r="C24" s="43" t="s">
        <v>52</v>
      </c>
      <c r="D24" s="43">
        <v>1</v>
      </c>
      <c r="E24" s="58"/>
    </row>
    <row r="25" spans="1:8" s="29" customFormat="1" ht="15.75">
      <c r="A25" s="16" t="s">
        <v>109</v>
      </c>
      <c r="B25" s="42" t="s">
        <v>110</v>
      </c>
      <c r="C25" s="43" t="s">
        <v>52</v>
      </c>
      <c r="D25" s="43">
        <v>1</v>
      </c>
      <c r="E25" s="58"/>
    </row>
    <row r="26" spans="1:8" s="29" customFormat="1" ht="15.75">
      <c r="A26" s="16" t="s">
        <v>111</v>
      </c>
      <c r="B26" s="42" t="s">
        <v>112</v>
      </c>
      <c r="C26" s="43" t="s">
        <v>45</v>
      </c>
      <c r="D26" s="43">
        <v>1</v>
      </c>
      <c r="E26" s="56"/>
    </row>
    <row r="27" spans="1:8" s="29" customFormat="1" ht="15.75">
      <c r="A27" s="16" t="s">
        <v>113</v>
      </c>
      <c r="B27" s="42" t="s">
        <v>114</v>
      </c>
      <c r="C27" s="43" t="s">
        <v>45</v>
      </c>
      <c r="D27" s="43">
        <v>1</v>
      </c>
      <c r="E27" s="56"/>
    </row>
    <row r="28" spans="1:8" s="29" customFormat="1" ht="15.75">
      <c r="A28" s="16" t="s">
        <v>115</v>
      </c>
      <c r="B28" s="42" t="s">
        <v>116</v>
      </c>
      <c r="C28" s="43" t="s">
        <v>45</v>
      </c>
      <c r="D28" s="43">
        <v>1</v>
      </c>
      <c r="E28" s="56"/>
    </row>
    <row r="29" spans="1:8" s="29" customFormat="1" ht="15.75">
      <c r="A29" s="16" t="s">
        <v>117</v>
      </c>
      <c r="B29" s="42" t="s">
        <v>118</v>
      </c>
      <c r="C29" s="43" t="s">
        <v>45</v>
      </c>
      <c r="D29" s="43">
        <v>1</v>
      </c>
      <c r="E29" s="56"/>
    </row>
    <row r="30" spans="1:8" s="29" customFormat="1" ht="15.75">
      <c r="A30" s="16" t="s">
        <v>119</v>
      </c>
      <c r="B30" s="57" t="s">
        <v>120</v>
      </c>
      <c r="C30" s="43" t="s">
        <v>45</v>
      </c>
      <c r="D30" s="43">
        <v>1</v>
      </c>
      <c r="E30" s="56"/>
    </row>
    <row r="31" spans="1:8" s="60" customFormat="1" ht="15.75">
      <c r="A31" s="16" t="s">
        <v>121</v>
      </c>
      <c r="B31" s="57" t="s">
        <v>122</v>
      </c>
      <c r="C31" s="43" t="s">
        <v>52</v>
      </c>
      <c r="D31" s="43">
        <v>1</v>
      </c>
      <c r="E31" s="56"/>
      <c r="F31" s="59"/>
      <c r="G31" s="59"/>
      <c r="H31" s="59"/>
    </row>
    <row r="32" spans="1:8" s="60" customFormat="1" ht="15.75">
      <c r="A32" s="16" t="s">
        <v>123</v>
      </c>
      <c r="B32" s="57" t="s">
        <v>124</v>
      </c>
      <c r="C32" s="43" t="s">
        <v>52</v>
      </c>
      <c r="D32" s="43">
        <v>1</v>
      </c>
      <c r="E32" s="56"/>
      <c r="F32" s="59"/>
      <c r="G32" s="59"/>
      <c r="H32" s="59"/>
    </row>
    <row r="33" spans="1:8" s="60" customFormat="1" ht="15.75">
      <c r="A33" s="16" t="s">
        <v>125</v>
      </c>
      <c r="B33" s="57" t="s">
        <v>126</v>
      </c>
      <c r="C33" s="43" t="s">
        <v>52</v>
      </c>
      <c r="D33" s="43">
        <v>1</v>
      </c>
      <c r="E33" s="56"/>
      <c r="F33" s="59"/>
      <c r="G33" s="59"/>
      <c r="H33" s="59"/>
    </row>
    <row r="34" spans="1:8" s="60" customFormat="1" ht="14.25" customHeight="1">
      <c r="A34" s="16" t="s">
        <v>127</v>
      </c>
      <c r="B34" s="57" t="s">
        <v>128</v>
      </c>
      <c r="C34" s="43" t="s">
        <v>52</v>
      </c>
      <c r="D34" s="43">
        <v>1</v>
      </c>
      <c r="E34" s="56"/>
      <c r="F34" s="59"/>
      <c r="G34" s="59"/>
      <c r="H34" s="59"/>
    </row>
    <row r="35" spans="1:8" s="60" customFormat="1" ht="15.75" hidden="1">
      <c r="A35" s="16" t="s">
        <v>129</v>
      </c>
      <c r="B35" s="57"/>
      <c r="C35" s="43"/>
      <c r="D35" s="43"/>
      <c r="E35" s="56"/>
      <c r="F35" s="59"/>
      <c r="G35" s="59"/>
      <c r="H35" s="59"/>
    </row>
    <row r="36" spans="1:8" s="60" customFormat="1" ht="15.75">
      <c r="A36" s="16" t="s">
        <v>130</v>
      </c>
      <c r="B36" s="42" t="s">
        <v>131</v>
      </c>
      <c r="C36" s="43" t="s">
        <v>52</v>
      </c>
      <c r="D36" s="43">
        <v>1</v>
      </c>
      <c r="E36" s="56"/>
      <c r="F36" s="59"/>
      <c r="G36" s="59"/>
      <c r="H36" s="59"/>
    </row>
    <row r="37" spans="1:8" s="29" customFormat="1" ht="15.75">
      <c r="A37" s="16" t="s">
        <v>132</v>
      </c>
      <c r="B37" s="42" t="s">
        <v>133</v>
      </c>
      <c r="C37" s="43" t="s">
        <v>52</v>
      </c>
      <c r="D37" s="43">
        <v>1</v>
      </c>
      <c r="E37" s="56"/>
    </row>
    <row r="38" spans="1:8" s="29" customFormat="1" ht="15.75">
      <c r="A38" s="16" t="s">
        <v>134</v>
      </c>
      <c r="B38" s="42" t="s">
        <v>135</v>
      </c>
      <c r="C38" s="43" t="s">
        <v>52</v>
      </c>
      <c r="D38" s="43">
        <v>1</v>
      </c>
      <c r="E38" s="56"/>
    </row>
    <row r="39" spans="1:8" s="29" customFormat="1" ht="15.75">
      <c r="A39" s="16" t="s">
        <v>136</v>
      </c>
      <c r="B39" s="42" t="s">
        <v>137</v>
      </c>
      <c r="C39" s="43" t="s">
        <v>52</v>
      </c>
      <c r="D39" s="43">
        <v>1</v>
      </c>
      <c r="E39" s="56"/>
    </row>
    <row r="40" spans="1:8" s="29" customFormat="1" ht="15.75">
      <c r="A40" s="16" t="s">
        <v>138</v>
      </c>
      <c r="B40" s="42" t="s">
        <v>139</v>
      </c>
      <c r="C40" s="43" t="s">
        <v>52</v>
      </c>
      <c r="D40" s="43">
        <v>1</v>
      </c>
      <c r="E40" s="56"/>
    </row>
    <row r="41" spans="1:8" s="29" customFormat="1" ht="15.75">
      <c r="A41" s="16" t="s">
        <v>140</v>
      </c>
      <c r="B41" s="42" t="s">
        <v>141</v>
      </c>
      <c r="C41" s="43" t="s">
        <v>52</v>
      </c>
      <c r="D41" s="43">
        <v>1</v>
      </c>
      <c r="E41" s="56"/>
    </row>
    <row r="42" spans="1:8" s="29" customFormat="1" ht="15.75">
      <c r="A42" s="16" t="s">
        <v>142</v>
      </c>
      <c r="B42" s="42" t="s">
        <v>143</v>
      </c>
      <c r="C42" s="43" t="s">
        <v>52</v>
      </c>
      <c r="D42" s="43">
        <v>1</v>
      </c>
      <c r="E42" s="56"/>
    </row>
    <row r="43" spans="1:8" s="29" customFormat="1" ht="15.75">
      <c r="A43" s="16" t="s">
        <v>144</v>
      </c>
      <c r="B43" s="42" t="s">
        <v>145</v>
      </c>
      <c r="C43" s="43" t="s">
        <v>52</v>
      </c>
      <c r="D43" s="43">
        <v>1</v>
      </c>
      <c r="E43" s="56"/>
    </row>
    <row r="44" spans="1:8" s="29" customFormat="1" ht="15.75">
      <c r="A44" s="16" t="s">
        <v>146</v>
      </c>
      <c r="B44" s="42" t="s">
        <v>147</v>
      </c>
      <c r="C44" s="43" t="s">
        <v>52</v>
      </c>
      <c r="D44" s="43">
        <v>1</v>
      </c>
      <c r="E44" s="56"/>
    </row>
    <row r="45" spans="1:8" s="29" customFormat="1" ht="15.75">
      <c r="A45" s="16" t="s">
        <v>148</v>
      </c>
      <c r="B45" s="42" t="s">
        <v>149</v>
      </c>
      <c r="C45" s="43" t="s">
        <v>52</v>
      </c>
      <c r="D45" s="43">
        <v>1</v>
      </c>
      <c r="E45" s="56"/>
    </row>
    <row r="46" spans="1:8" s="29" customFormat="1" ht="15.75">
      <c r="A46" s="16" t="s">
        <v>150</v>
      </c>
      <c r="B46" s="42" t="s">
        <v>151</v>
      </c>
      <c r="C46" s="43" t="s">
        <v>52</v>
      </c>
      <c r="D46" s="43">
        <v>1</v>
      </c>
      <c r="E46" s="56"/>
    </row>
    <row r="47" spans="1:8" s="29" customFormat="1" ht="15.75">
      <c r="A47" s="16" t="s">
        <v>152</v>
      </c>
      <c r="B47" s="42" t="s">
        <v>153</v>
      </c>
      <c r="C47" s="43" t="s">
        <v>52</v>
      </c>
      <c r="D47" s="43">
        <v>1</v>
      </c>
      <c r="E47" s="56"/>
    </row>
    <row r="48" spans="1:8" s="29" customFormat="1" ht="15.75">
      <c r="A48" s="16" t="s">
        <v>154</v>
      </c>
      <c r="B48" s="42" t="s">
        <v>155</v>
      </c>
      <c r="C48" s="43" t="s">
        <v>52</v>
      </c>
      <c r="D48" s="43">
        <v>1</v>
      </c>
      <c r="E48" s="56"/>
    </row>
    <row r="49" spans="1:6" s="29" customFormat="1" ht="15.75">
      <c r="A49" s="16" t="s">
        <v>156</v>
      </c>
      <c r="B49" s="42" t="s">
        <v>157</v>
      </c>
      <c r="C49" s="43" t="s">
        <v>52</v>
      </c>
      <c r="D49" s="43">
        <v>1</v>
      </c>
      <c r="E49" s="56"/>
    </row>
    <row r="50" spans="1:6" s="29" customFormat="1" ht="15.75">
      <c r="A50" s="16" t="s">
        <v>158</v>
      </c>
      <c r="B50" s="42" t="s">
        <v>159</v>
      </c>
      <c r="C50" s="43" t="s">
        <v>52</v>
      </c>
      <c r="D50" s="43">
        <v>1</v>
      </c>
      <c r="E50" s="56"/>
    </row>
    <row r="51" spans="1:6" s="29" customFormat="1" ht="15.75">
      <c r="A51" s="16" t="s">
        <v>160</v>
      </c>
      <c r="B51" s="42" t="s">
        <v>161</v>
      </c>
      <c r="C51" s="43" t="s">
        <v>52</v>
      </c>
      <c r="D51" s="43">
        <v>1</v>
      </c>
      <c r="E51" s="56"/>
      <c r="F51" s="61"/>
    </row>
    <row r="52" spans="1:6" s="29" customFormat="1" ht="15.75">
      <c r="A52" s="16" t="s">
        <v>162</v>
      </c>
      <c r="B52" s="42" t="s">
        <v>163</v>
      </c>
      <c r="C52" s="43" t="s">
        <v>52</v>
      </c>
      <c r="D52" s="43">
        <v>1</v>
      </c>
      <c r="E52" s="56"/>
      <c r="F52" s="61"/>
    </row>
    <row r="53" spans="1:6" s="29" customFormat="1" ht="16.5" customHeight="1">
      <c r="A53" s="16" t="s">
        <v>164</v>
      </c>
      <c r="B53" s="57" t="s">
        <v>165</v>
      </c>
      <c r="C53" s="43" t="s">
        <v>45</v>
      </c>
      <c r="D53" s="43">
        <v>1</v>
      </c>
      <c r="E53" s="56"/>
      <c r="F53" s="61"/>
    </row>
    <row r="54" spans="1:6" s="29" customFormat="1" ht="15.75">
      <c r="A54" s="16" t="s">
        <v>166</v>
      </c>
      <c r="B54" s="42" t="s">
        <v>167</v>
      </c>
      <c r="C54" s="43" t="s">
        <v>52</v>
      </c>
      <c r="D54" s="43">
        <v>1</v>
      </c>
      <c r="E54" s="56"/>
    </row>
    <row r="55" spans="1:6" s="29" customFormat="1" ht="15.75">
      <c r="A55" s="16" t="s">
        <v>168</v>
      </c>
      <c r="B55" s="42" t="s">
        <v>169</v>
      </c>
      <c r="C55" s="43" t="s">
        <v>52</v>
      </c>
      <c r="D55" s="43">
        <v>1</v>
      </c>
      <c r="E55" s="56"/>
    </row>
    <row r="56" spans="1:6" s="29" customFormat="1" ht="15.75">
      <c r="A56" s="16" t="s">
        <v>10</v>
      </c>
      <c r="B56" s="42" t="s">
        <v>170</v>
      </c>
      <c r="C56" s="43" t="s">
        <v>52</v>
      </c>
      <c r="D56" s="43">
        <v>1</v>
      </c>
      <c r="E56" s="56"/>
    </row>
    <row r="57" spans="1:6" s="29" customFormat="1" ht="15.75">
      <c r="A57" s="16"/>
      <c r="B57" s="42"/>
      <c r="C57" s="43"/>
      <c r="D57" s="43"/>
      <c r="E57" s="5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7"/>
  <sheetViews>
    <sheetView showGridLines="0" topLeftCell="A19" workbookViewId="0">
      <selection activeCell="E57" sqref="E57"/>
    </sheetView>
  </sheetViews>
  <sheetFormatPr defaultRowHeight="15"/>
  <cols>
    <col min="1" max="1" width="9.7109375" style="45" customWidth="1"/>
    <col min="2" max="2" width="75.5703125" customWidth="1"/>
    <col min="3" max="3" width="15.140625" customWidth="1"/>
    <col min="4" max="4" width="7.5703125" customWidth="1"/>
    <col min="5" max="5" width="34.7109375" style="46" customWidth="1"/>
  </cols>
  <sheetData>
    <row r="1" spans="1:7" ht="15.75">
      <c r="A1" s="47"/>
      <c r="B1" s="48" t="s">
        <v>11</v>
      </c>
      <c r="C1" s="49"/>
      <c r="D1" s="50"/>
      <c r="E1" s="35"/>
    </row>
    <row r="2" spans="1:7" ht="15.75">
      <c r="A2" s="47"/>
      <c r="B2" s="62"/>
      <c r="C2" s="49"/>
      <c r="D2" s="50"/>
      <c r="E2" s="35"/>
    </row>
    <row r="3" spans="1:7" ht="15.75">
      <c r="A3" s="52" t="s">
        <v>39</v>
      </c>
      <c r="B3" s="53" t="s">
        <v>40</v>
      </c>
      <c r="C3" s="63" t="s">
        <v>41</v>
      </c>
      <c r="D3" s="54" t="s">
        <v>42</v>
      </c>
      <c r="E3" s="55"/>
    </row>
    <row r="4" spans="1:7" ht="15.75" hidden="1">
      <c r="A4" s="64"/>
      <c r="B4" s="57"/>
      <c r="C4" s="65"/>
      <c r="D4" s="54"/>
      <c r="E4" s="56"/>
    </row>
    <row r="5" spans="1:7" ht="15.75" hidden="1">
      <c r="A5" s="64"/>
      <c r="B5" s="66"/>
      <c r="C5" s="65"/>
      <c r="D5" s="54"/>
      <c r="E5" s="56"/>
    </row>
    <row r="6" spans="1:7" s="29" customFormat="1" hidden="1">
      <c r="A6" s="28"/>
      <c r="D6" s="67"/>
      <c r="E6" s="56"/>
    </row>
    <row r="7" spans="1:7" s="29" customFormat="1" ht="15.75">
      <c r="A7" s="16" t="s">
        <v>12</v>
      </c>
      <c r="B7" s="42" t="s">
        <v>171</v>
      </c>
      <c r="C7" s="68" t="s">
        <v>45</v>
      </c>
      <c r="D7" s="43">
        <v>1</v>
      </c>
      <c r="E7" s="56"/>
      <c r="F7" s="61"/>
      <c r="G7" s="69"/>
    </row>
    <row r="8" spans="1:7" s="29" customFormat="1" ht="16.5" customHeight="1">
      <c r="A8" s="16" t="s">
        <v>172</v>
      </c>
      <c r="B8" s="42" t="s">
        <v>173</v>
      </c>
      <c r="C8" s="68" t="s">
        <v>45</v>
      </c>
      <c r="D8" s="43">
        <v>1</v>
      </c>
      <c r="E8" s="56"/>
      <c r="F8" s="69"/>
      <c r="G8" s="69"/>
    </row>
    <row r="9" spans="1:7" s="29" customFormat="1" ht="15.75">
      <c r="A9" s="16" t="s">
        <v>174</v>
      </c>
      <c r="B9" s="57" t="s">
        <v>175</v>
      </c>
      <c r="C9" s="68" t="s">
        <v>45</v>
      </c>
      <c r="D9" s="43">
        <v>1</v>
      </c>
      <c r="E9" s="56"/>
      <c r="F9" s="69"/>
      <c r="G9" s="69"/>
    </row>
    <row r="10" spans="1:7" s="29" customFormat="1" ht="15.75">
      <c r="A10" s="16" t="s">
        <v>176</v>
      </c>
      <c r="B10" s="57" t="s">
        <v>177</v>
      </c>
      <c r="C10" s="68" t="s">
        <v>45</v>
      </c>
      <c r="D10" s="43">
        <v>1</v>
      </c>
      <c r="E10" s="56"/>
      <c r="F10" s="69"/>
      <c r="G10" s="69"/>
    </row>
    <row r="11" spans="1:7" s="29" customFormat="1" ht="15.75">
      <c r="A11" s="16" t="s">
        <v>178</v>
      </c>
      <c r="B11" s="57" t="s">
        <v>179</v>
      </c>
      <c r="C11" s="68" t="s">
        <v>45</v>
      </c>
      <c r="D11" s="43">
        <v>1</v>
      </c>
      <c r="E11" s="56"/>
      <c r="F11" s="69"/>
      <c r="G11" s="69"/>
    </row>
    <row r="12" spans="1:7" s="29" customFormat="1" ht="15.75">
      <c r="A12" s="16" t="s">
        <v>180</v>
      </c>
      <c r="B12" s="42" t="s">
        <v>181</v>
      </c>
      <c r="C12" s="68" t="s">
        <v>45</v>
      </c>
      <c r="D12" s="43">
        <v>1</v>
      </c>
      <c r="E12" s="58"/>
      <c r="F12" s="69"/>
      <c r="G12" s="69"/>
    </row>
    <row r="13" spans="1:7" s="29" customFormat="1" ht="15.75">
      <c r="A13" s="16" t="s">
        <v>182</v>
      </c>
      <c r="B13" s="42" t="s">
        <v>183</v>
      </c>
      <c r="C13" s="68" t="s">
        <v>45</v>
      </c>
      <c r="D13" s="43">
        <v>1</v>
      </c>
      <c r="E13" s="56"/>
      <c r="F13" s="69"/>
      <c r="G13" s="69"/>
    </row>
    <row r="14" spans="1:7" s="29" customFormat="1" ht="15.75">
      <c r="A14" s="16" t="s">
        <v>184</v>
      </c>
      <c r="B14" s="42" t="s">
        <v>185</v>
      </c>
      <c r="C14" s="68" t="s">
        <v>45</v>
      </c>
      <c r="D14" s="43">
        <v>1</v>
      </c>
      <c r="E14" s="56"/>
      <c r="F14" s="69"/>
      <c r="G14" s="69"/>
    </row>
    <row r="15" spans="1:7" s="29" customFormat="1" ht="15.75">
      <c r="A15" s="16" t="s">
        <v>186</v>
      </c>
      <c r="B15" s="42" t="s">
        <v>187</v>
      </c>
      <c r="C15" s="68" t="s">
        <v>45</v>
      </c>
      <c r="D15" s="43">
        <v>1</v>
      </c>
      <c r="E15" s="56"/>
      <c r="F15" s="69"/>
      <c r="G15" s="69"/>
    </row>
    <row r="16" spans="1:7" s="29" customFormat="1" ht="15.75">
      <c r="A16" s="16" t="s">
        <v>188</v>
      </c>
      <c r="B16" s="42" t="s">
        <v>189</v>
      </c>
      <c r="C16" s="68" t="s">
        <v>45</v>
      </c>
      <c r="D16" s="43">
        <v>1</v>
      </c>
      <c r="E16" s="56"/>
      <c r="F16" s="69"/>
      <c r="G16" s="69"/>
    </row>
    <row r="17" spans="1:7" s="29" customFormat="1" ht="15.75">
      <c r="A17" s="16" t="s">
        <v>190</v>
      </c>
      <c r="B17" s="57" t="s">
        <v>191</v>
      </c>
      <c r="C17" s="68" t="s">
        <v>45</v>
      </c>
      <c r="D17" s="43">
        <v>1</v>
      </c>
      <c r="E17" s="58"/>
      <c r="F17" s="69"/>
      <c r="G17" s="69"/>
    </row>
    <row r="18" spans="1:7" s="29" customFormat="1" ht="15.75">
      <c r="A18" s="16" t="s">
        <v>192</v>
      </c>
      <c r="B18" s="57" t="s">
        <v>193</v>
      </c>
      <c r="C18" s="68" t="s">
        <v>45</v>
      </c>
      <c r="D18" s="43">
        <v>1</v>
      </c>
      <c r="E18" s="56"/>
      <c r="F18" s="69"/>
      <c r="G18" s="69"/>
    </row>
    <row r="19" spans="1:7" s="29" customFormat="1" ht="15.75">
      <c r="A19" s="16" t="s">
        <v>194</v>
      </c>
      <c r="B19" s="57" t="s">
        <v>195</v>
      </c>
      <c r="C19" s="68" t="s">
        <v>45</v>
      </c>
      <c r="D19" s="43">
        <v>1</v>
      </c>
      <c r="E19" s="56"/>
      <c r="F19" s="69"/>
      <c r="G19" s="69"/>
    </row>
    <row r="20" spans="1:7" s="29" customFormat="1" ht="15.75">
      <c r="A20" s="16" t="s">
        <v>196</v>
      </c>
      <c r="B20" s="57" t="s">
        <v>197</v>
      </c>
      <c r="C20" s="68" t="s">
        <v>45</v>
      </c>
      <c r="D20" s="43">
        <v>1</v>
      </c>
      <c r="E20" s="56"/>
      <c r="F20" s="69"/>
      <c r="G20" s="69"/>
    </row>
    <row r="21" spans="1:7" s="29" customFormat="1" ht="15.75">
      <c r="A21" s="16" t="s">
        <v>198</v>
      </c>
      <c r="B21" s="57" t="s">
        <v>199</v>
      </c>
      <c r="C21" s="68" t="s">
        <v>45</v>
      </c>
      <c r="D21" s="43">
        <v>1</v>
      </c>
      <c r="E21" s="56"/>
      <c r="F21" s="69"/>
      <c r="G21" s="69"/>
    </row>
    <row r="22" spans="1:7" s="29" customFormat="1" ht="15.75">
      <c r="A22" s="16" t="s">
        <v>200</v>
      </c>
      <c r="B22" s="57" t="s">
        <v>201</v>
      </c>
      <c r="C22" s="68" t="s">
        <v>45</v>
      </c>
      <c r="D22" s="43">
        <v>1</v>
      </c>
      <c r="E22" s="56"/>
      <c r="F22" s="69"/>
      <c r="G22" s="69"/>
    </row>
    <row r="23" spans="1:7" s="29" customFormat="1" ht="15.75">
      <c r="A23" s="16" t="s">
        <v>202</v>
      </c>
      <c r="B23" s="42" t="s">
        <v>203</v>
      </c>
      <c r="C23" s="68" t="s">
        <v>52</v>
      </c>
      <c r="D23" s="43">
        <v>1</v>
      </c>
      <c r="E23" s="58"/>
      <c r="F23" s="69"/>
      <c r="G23" s="69"/>
    </row>
    <row r="24" spans="1:7" s="29" customFormat="1" ht="15.75">
      <c r="A24" s="16" t="s">
        <v>204</v>
      </c>
      <c r="B24" s="42" t="s">
        <v>205</v>
      </c>
      <c r="C24" s="68" t="s">
        <v>52</v>
      </c>
      <c r="D24" s="43">
        <v>1</v>
      </c>
      <c r="E24" s="58"/>
      <c r="F24" s="69"/>
      <c r="G24" s="69"/>
    </row>
    <row r="25" spans="1:7" s="29" customFormat="1" ht="15.75">
      <c r="A25" s="16" t="s">
        <v>206</v>
      </c>
      <c r="B25" s="42" t="s">
        <v>207</v>
      </c>
      <c r="C25" s="68" t="s">
        <v>52</v>
      </c>
      <c r="D25" s="43">
        <v>1</v>
      </c>
      <c r="E25" s="56"/>
      <c r="F25" s="69"/>
      <c r="G25" s="69"/>
    </row>
    <row r="26" spans="1:7" s="29" customFormat="1" ht="15.75">
      <c r="A26" s="16" t="s">
        <v>208</v>
      </c>
      <c r="B26" s="57" t="s">
        <v>209</v>
      </c>
      <c r="C26" s="68" t="s">
        <v>52</v>
      </c>
      <c r="D26" s="43">
        <v>1</v>
      </c>
      <c r="E26" s="56"/>
      <c r="F26" s="61"/>
      <c r="G26" s="69"/>
    </row>
    <row r="27" spans="1:7" s="29" customFormat="1" ht="15.75">
      <c r="A27" s="16" t="s">
        <v>210</v>
      </c>
      <c r="B27" s="42" t="s">
        <v>211</v>
      </c>
      <c r="C27" s="68" t="s">
        <v>52</v>
      </c>
      <c r="D27" s="43">
        <v>1</v>
      </c>
      <c r="E27" s="56"/>
      <c r="F27" s="69"/>
      <c r="G27" s="69"/>
    </row>
    <row r="28" spans="1:7" s="29" customFormat="1" ht="15.75">
      <c r="A28" s="16" t="s">
        <v>212</v>
      </c>
      <c r="B28" s="42" t="s">
        <v>213</v>
      </c>
      <c r="C28" s="68" t="s">
        <v>52</v>
      </c>
      <c r="D28" s="43">
        <v>1</v>
      </c>
      <c r="E28" s="56"/>
      <c r="F28" s="69"/>
      <c r="G28" s="69"/>
    </row>
    <row r="29" spans="1:7" s="29" customFormat="1" ht="15.75">
      <c r="A29" s="16" t="s">
        <v>214</v>
      </c>
      <c r="B29" s="42" t="s">
        <v>215</v>
      </c>
      <c r="C29" s="68" t="s">
        <v>52</v>
      </c>
      <c r="D29" s="43">
        <v>1</v>
      </c>
      <c r="E29" s="56"/>
      <c r="F29" s="69"/>
      <c r="G29" s="69"/>
    </row>
    <row r="30" spans="1:7" s="29" customFormat="1" ht="15.75">
      <c r="A30" s="16" t="s">
        <v>216</v>
      </c>
      <c r="B30" s="57" t="s">
        <v>217</v>
      </c>
      <c r="C30" s="68" t="s">
        <v>52</v>
      </c>
      <c r="D30" s="43">
        <v>1</v>
      </c>
      <c r="E30" s="56"/>
      <c r="F30" s="69"/>
      <c r="G30" s="69"/>
    </row>
    <row r="31" spans="1:7" s="29" customFormat="1" ht="15.75">
      <c r="A31" s="16" t="s">
        <v>218</v>
      </c>
      <c r="B31" s="42" t="s">
        <v>219</v>
      </c>
      <c r="C31" s="68" t="s">
        <v>52</v>
      </c>
      <c r="D31" s="43">
        <v>1</v>
      </c>
      <c r="E31" s="56"/>
      <c r="F31" s="69"/>
      <c r="G31" s="69"/>
    </row>
    <row r="32" spans="1:7" s="29" customFormat="1" ht="15.75">
      <c r="A32" s="16" t="s">
        <v>220</v>
      </c>
      <c r="B32" s="57" t="s">
        <v>221</v>
      </c>
      <c r="C32" s="68" t="s">
        <v>52</v>
      </c>
      <c r="D32" s="43">
        <v>1</v>
      </c>
      <c r="E32" s="56"/>
      <c r="F32" s="69"/>
      <c r="G32" s="69"/>
    </row>
    <row r="33" spans="1:7" s="29" customFormat="1" ht="15.75">
      <c r="A33" s="16" t="s">
        <v>222</v>
      </c>
      <c r="B33" s="42" t="s">
        <v>223</v>
      </c>
      <c r="C33" s="68" t="s">
        <v>52</v>
      </c>
      <c r="D33" s="43">
        <v>1</v>
      </c>
      <c r="E33" s="56"/>
      <c r="F33" s="69"/>
      <c r="G33" s="69"/>
    </row>
    <row r="34" spans="1:7" s="29" customFormat="1" ht="15.75">
      <c r="A34" s="16" t="s">
        <v>224</v>
      </c>
      <c r="B34" s="42" t="s">
        <v>225</v>
      </c>
      <c r="C34" s="68" t="s">
        <v>52</v>
      </c>
      <c r="D34" s="43">
        <v>1</v>
      </c>
      <c r="E34" s="56"/>
      <c r="F34" s="69"/>
      <c r="G34" s="69"/>
    </row>
    <row r="35" spans="1:7" s="29" customFormat="1" ht="15.75">
      <c r="A35" s="16" t="s">
        <v>226</v>
      </c>
      <c r="B35" s="42" t="s">
        <v>227</v>
      </c>
      <c r="C35" s="68" t="s">
        <v>52</v>
      </c>
      <c r="D35" s="43">
        <v>1</v>
      </c>
      <c r="E35" s="56"/>
    </row>
    <row r="36" spans="1:7" s="29" customFormat="1" ht="15.75">
      <c r="A36" s="16" t="s">
        <v>228</v>
      </c>
      <c r="B36" s="42" t="s">
        <v>229</v>
      </c>
      <c r="C36" s="68" t="s">
        <v>52</v>
      </c>
      <c r="D36" s="43">
        <v>1</v>
      </c>
      <c r="E36" s="56"/>
    </row>
    <row r="37" spans="1:7" s="29" customFormat="1" ht="15.75">
      <c r="A37" s="16" t="s">
        <v>230</v>
      </c>
      <c r="B37" s="42" t="s">
        <v>231</v>
      </c>
      <c r="C37" s="68" t="s">
        <v>52</v>
      </c>
      <c r="D37" s="43">
        <v>1</v>
      </c>
      <c r="E37" s="56"/>
    </row>
    <row r="38" spans="1:7" s="29" customFormat="1" ht="15.75">
      <c r="A38" s="16" t="s">
        <v>232</v>
      </c>
      <c r="B38" s="42" t="s">
        <v>233</v>
      </c>
      <c r="C38" s="68" t="s">
        <v>52</v>
      </c>
      <c r="D38" s="43">
        <v>1</v>
      </c>
      <c r="E38" s="56"/>
      <c r="F38" s="61"/>
      <c r="G38" s="69"/>
    </row>
    <row r="39" spans="1:7" s="29" customFormat="1" ht="15.75">
      <c r="A39" s="16" t="s">
        <v>234</v>
      </c>
      <c r="B39" s="42" t="s">
        <v>235</v>
      </c>
      <c r="C39" s="68" t="s">
        <v>52</v>
      </c>
      <c r="D39" s="43">
        <v>1</v>
      </c>
      <c r="E39" s="56"/>
      <c r="F39" s="69"/>
      <c r="G39" s="69"/>
    </row>
    <row r="40" spans="1:7" s="29" customFormat="1" ht="15.75">
      <c r="A40" s="16" t="s">
        <v>236</v>
      </c>
      <c r="B40" s="42" t="s">
        <v>237</v>
      </c>
      <c r="C40" s="68" t="s">
        <v>52</v>
      </c>
      <c r="D40" s="43">
        <v>1</v>
      </c>
      <c r="E40" s="56"/>
      <c r="F40" s="69"/>
      <c r="G40" s="69"/>
    </row>
    <row r="41" spans="1:7" s="29" customFormat="1" ht="15.75">
      <c r="A41" s="16" t="s">
        <v>238</v>
      </c>
      <c r="B41" s="42" t="s">
        <v>239</v>
      </c>
      <c r="C41" s="68" t="s">
        <v>52</v>
      </c>
      <c r="D41" s="43">
        <v>1</v>
      </c>
      <c r="E41" s="56"/>
      <c r="F41" s="69"/>
      <c r="G41" s="69"/>
    </row>
    <row r="42" spans="1:7" s="29" customFormat="1" ht="15.75">
      <c r="A42" s="16" t="s">
        <v>240</v>
      </c>
      <c r="B42" s="42" t="s">
        <v>241</v>
      </c>
      <c r="C42" s="68" t="s">
        <v>52</v>
      </c>
      <c r="D42" s="43">
        <v>1</v>
      </c>
      <c r="E42" s="56"/>
      <c r="F42" s="69"/>
      <c r="G42" s="69"/>
    </row>
    <row r="43" spans="1:7" s="29" customFormat="1" ht="15.75">
      <c r="A43" s="16" t="s">
        <v>242</v>
      </c>
      <c r="B43" s="42" t="s">
        <v>243</v>
      </c>
      <c r="C43" s="68" t="s">
        <v>52</v>
      </c>
      <c r="D43" s="43">
        <v>1</v>
      </c>
      <c r="E43" s="56"/>
      <c r="F43" s="69"/>
      <c r="G43" s="69"/>
    </row>
    <row r="44" spans="1:7" s="29" customFormat="1" ht="15.75">
      <c r="A44" s="16" t="s">
        <v>244</v>
      </c>
      <c r="B44" s="42" t="s">
        <v>245</v>
      </c>
      <c r="C44" s="68" t="s">
        <v>52</v>
      </c>
      <c r="D44" s="43">
        <v>1</v>
      </c>
      <c r="E44" s="56"/>
      <c r="F44" s="61"/>
      <c r="G44" s="69"/>
    </row>
    <row r="45" spans="1:7" s="29" customFormat="1" ht="15.75">
      <c r="A45" s="16" t="s">
        <v>246</v>
      </c>
      <c r="B45" s="42" t="s">
        <v>247</v>
      </c>
      <c r="C45" s="68" t="s">
        <v>52</v>
      </c>
      <c r="D45" s="43">
        <v>1</v>
      </c>
      <c r="E45" s="56"/>
      <c r="F45" s="69"/>
      <c r="G45" s="69"/>
    </row>
    <row r="46" spans="1:7" s="29" customFormat="1" ht="15.75">
      <c r="A46" s="16" t="s">
        <v>248</v>
      </c>
      <c r="B46" s="57" t="s">
        <v>249</v>
      </c>
      <c r="C46" s="68" t="s">
        <v>52</v>
      </c>
      <c r="D46" s="43">
        <v>1</v>
      </c>
      <c r="E46" s="56"/>
      <c r="F46" s="69"/>
      <c r="G46" s="69"/>
    </row>
    <row r="47" spans="1:7" s="29" customFormat="1" ht="15.75">
      <c r="A47" s="16" t="s">
        <v>250</v>
      </c>
      <c r="B47" s="57" t="s">
        <v>251</v>
      </c>
      <c r="C47" s="68" t="s">
        <v>52</v>
      </c>
      <c r="D47" s="43">
        <v>1</v>
      </c>
      <c r="E47" s="56"/>
      <c r="F47" s="69"/>
      <c r="G47" s="69"/>
    </row>
    <row r="48" spans="1:7" s="29" customFormat="1" ht="15.75">
      <c r="A48" s="16" t="s">
        <v>252</v>
      </c>
      <c r="B48" s="42" t="s">
        <v>253</v>
      </c>
      <c r="C48" s="68" t="s">
        <v>254</v>
      </c>
      <c r="D48" s="43">
        <v>1</v>
      </c>
      <c r="E48" s="56"/>
      <c r="F48" s="69"/>
      <c r="G48" s="69"/>
    </row>
    <row r="49" spans="1:7" s="29" customFormat="1" ht="15.75">
      <c r="A49" s="16" t="s">
        <v>255</v>
      </c>
      <c r="B49" s="42" t="s">
        <v>256</v>
      </c>
      <c r="C49" s="68" t="s">
        <v>254</v>
      </c>
      <c r="D49" s="43">
        <v>1</v>
      </c>
      <c r="E49" s="56"/>
      <c r="F49" s="69"/>
      <c r="G49" s="69"/>
    </row>
    <row r="50" spans="1:7" s="29" customFormat="1" ht="15.75">
      <c r="A50" s="16" t="s">
        <v>257</v>
      </c>
      <c r="B50" s="42" t="s">
        <v>258</v>
      </c>
      <c r="C50" s="70" t="s">
        <v>52</v>
      </c>
      <c r="D50" s="43">
        <v>1</v>
      </c>
      <c r="E50" s="56"/>
      <c r="F50" s="61"/>
      <c r="G50" s="69"/>
    </row>
    <row r="51" spans="1:7" s="29" customFormat="1" ht="15.75">
      <c r="A51" s="16" t="s">
        <v>259</v>
      </c>
      <c r="B51" s="42" t="s">
        <v>260</v>
      </c>
      <c r="C51" s="70" t="s">
        <v>52</v>
      </c>
      <c r="D51" s="43">
        <v>1</v>
      </c>
      <c r="E51" s="56"/>
      <c r="F51" s="61"/>
      <c r="G51" s="69"/>
    </row>
    <row r="52" spans="1:7" s="29" customFormat="1" ht="15.75">
      <c r="A52" s="16" t="s">
        <v>261</v>
      </c>
      <c r="B52" s="42" t="s">
        <v>262</v>
      </c>
      <c r="C52" s="68" t="s">
        <v>52</v>
      </c>
      <c r="D52" s="43">
        <v>1</v>
      </c>
      <c r="E52" s="56"/>
      <c r="F52" s="69"/>
      <c r="G52" s="69"/>
    </row>
    <row r="53" spans="1:7" s="29" customFormat="1" ht="15.75">
      <c r="A53" s="16" t="s">
        <v>263</v>
      </c>
      <c r="B53" s="42" t="s">
        <v>264</v>
      </c>
      <c r="C53" s="68" t="s">
        <v>52</v>
      </c>
      <c r="D53" s="43">
        <v>1</v>
      </c>
      <c r="E53" s="56"/>
      <c r="F53" s="69"/>
      <c r="G53" s="69"/>
    </row>
    <row r="54" spans="1:7" s="29" customFormat="1" ht="15.75">
      <c r="A54" s="16" t="s">
        <v>265</v>
      </c>
      <c r="B54" s="42" t="s">
        <v>266</v>
      </c>
      <c r="C54" s="68" t="s">
        <v>52</v>
      </c>
      <c r="D54" s="43">
        <v>1</v>
      </c>
      <c r="E54" s="56"/>
      <c r="F54" s="69"/>
      <c r="G54" s="69"/>
    </row>
    <row r="55" spans="1:7" s="29" customFormat="1" ht="15.75">
      <c r="A55" s="16" t="s">
        <v>267</v>
      </c>
      <c r="B55" s="42" t="s">
        <v>268</v>
      </c>
      <c r="C55" s="68" t="s">
        <v>52</v>
      </c>
      <c r="D55" s="43">
        <v>1</v>
      </c>
      <c r="E55" s="56"/>
      <c r="F55" s="69"/>
      <c r="G55" s="69"/>
    </row>
    <row r="56" spans="1:7" s="29" customFormat="1" ht="15.75">
      <c r="A56" s="16" t="s">
        <v>13</v>
      </c>
      <c r="B56" s="42" t="s">
        <v>269</v>
      </c>
      <c r="C56" s="68" t="s">
        <v>45</v>
      </c>
      <c r="D56" s="43">
        <v>1</v>
      </c>
      <c r="E56" s="56"/>
      <c r="F56" s="69"/>
      <c r="G56" s="69"/>
    </row>
    <row r="57" spans="1:7" s="29" customFormat="1" ht="15.75">
      <c r="A57" s="16"/>
      <c r="B57" s="57"/>
      <c r="C57" s="68"/>
      <c r="D57" s="43"/>
      <c r="E57" s="56"/>
      <c r="F57" s="69"/>
      <c r="G57" s="69"/>
    </row>
  </sheetData>
  <sheetProtection selectLockedCells="1" selectUnlockedCells="1"/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Q90"/>
  <sheetViews>
    <sheetView showGridLines="0" topLeftCell="A25" workbookViewId="0">
      <selection activeCell="A58" sqref="A58"/>
    </sheetView>
  </sheetViews>
  <sheetFormatPr defaultRowHeight="15"/>
  <cols>
    <col min="1" max="1" width="9.7109375" style="69" customWidth="1"/>
    <col min="2" max="2" width="72.28515625" customWidth="1"/>
    <col min="3" max="3" width="13.5703125" customWidth="1"/>
    <col min="4" max="4" width="7.5703125" customWidth="1"/>
    <col min="5" max="5" width="34.7109375" style="46" customWidth="1"/>
  </cols>
  <sheetData>
    <row r="1" spans="1:5" ht="15.75">
      <c r="A1" s="71"/>
      <c r="B1" s="48" t="s">
        <v>14</v>
      </c>
      <c r="C1" s="49"/>
      <c r="D1" s="50"/>
      <c r="E1" s="35"/>
    </row>
    <row r="2" spans="1:5" ht="15.75">
      <c r="A2" s="71"/>
      <c r="B2" s="51"/>
      <c r="C2" s="49"/>
      <c r="D2" s="50"/>
      <c r="E2" s="35"/>
    </row>
    <row r="3" spans="1:5" ht="15.75">
      <c r="A3" s="72" t="s">
        <v>39</v>
      </c>
      <c r="B3" s="53" t="s">
        <v>40</v>
      </c>
      <c r="C3" s="54" t="s">
        <v>41</v>
      </c>
      <c r="D3" s="54" t="s">
        <v>42</v>
      </c>
      <c r="E3" s="55"/>
    </row>
    <row r="4" spans="1:5" s="29" customFormat="1" ht="15.75">
      <c r="A4" s="17" t="s">
        <v>15</v>
      </c>
      <c r="B4" s="42" t="s">
        <v>270</v>
      </c>
      <c r="C4" s="43" t="s">
        <v>52</v>
      </c>
      <c r="D4" s="43">
        <v>1</v>
      </c>
      <c r="E4" s="56"/>
    </row>
    <row r="5" spans="1:5" s="29" customFormat="1" ht="15.75">
      <c r="A5" s="17" t="s">
        <v>271</v>
      </c>
      <c r="B5" s="42" t="s">
        <v>272</v>
      </c>
      <c r="C5" s="43" t="s">
        <v>52</v>
      </c>
      <c r="D5" s="43">
        <v>1</v>
      </c>
      <c r="E5" s="56"/>
    </row>
    <row r="6" spans="1:5" s="29" customFormat="1" ht="15.75">
      <c r="A6" s="17" t="s">
        <v>273</v>
      </c>
      <c r="B6" s="42" t="s">
        <v>274</v>
      </c>
      <c r="C6" s="43" t="s">
        <v>52</v>
      </c>
      <c r="D6" s="43">
        <v>1</v>
      </c>
      <c r="E6" s="56"/>
    </row>
    <row r="7" spans="1:5" s="29" customFormat="1" ht="15.75">
      <c r="A7" s="17" t="s">
        <v>275</v>
      </c>
      <c r="B7" s="42" t="s">
        <v>276</v>
      </c>
      <c r="C7" s="43" t="s">
        <v>52</v>
      </c>
      <c r="D7" s="43">
        <v>1</v>
      </c>
      <c r="E7" s="56"/>
    </row>
    <row r="8" spans="1:5" s="29" customFormat="1" ht="15.75">
      <c r="A8" s="17" t="s">
        <v>277</v>
      </c>
      <c r="B8" s="42" t="s">
        <v>278</v>
      </c>
      <c r="C8" s="43" t="s">
        <v>52</v>
      </c>
      <c r="D8" s="43">
        <v>1</v>
      </c>
      <c r="E8" s="56"/>
    </row>
    <row r="9" spans="1:5" s="29" customFormat="1" ht="15.75">
      <c r="A9" s="17" t="s">
        <v>279</v>
      </c>
      <c r="B9" s="42" t="s">
        <v>280</v>
      </c>
      <c r="C9" s="43" t="s">
        <v>52</v>
      </c>
      <c r="D9" s="43">
        <v>1</v>
      </c>
      <c r="E9" s="56"/>
    </row>
    <row r="10" spans="1:5" s="29" customFormat="1" ht="15.75">
      <c r="A10" s="17" t="s">
        <v>281</v>
      </c>
      <c r="B10" s="42" t="s">
        <v>282</v>
      </c>
      <c r="C10" s="43" t="s">
        <v>52</v>
      </c>
      <c r="D10" s="43">
        <v>1</v>
      </c>
      <c r="E10" s="56"/>
    </row>
    <row r="11" spans="1:5" s="29" customFormat="1" ht="15.75">
      <c r="A11" s="17" t="s">
        <v>283</v>
      </c>
      <c r="B11" s="42" t="s">
        <v>284</v>
      </c>
      <c r="C11" s="43" t="s">
        <v>52</v>
      </c>
      <c r="D11" s="43">
        <v>1</v>
      </c>
      <c r="E11" s="56"/>
    </row>
    <row r="12" spans="1:5" s="29" customFormat="1" ht="15.75">
      <c r="A12" s="17" t="s">
        <v>285</v>
      </c>
      <c r="B12" s="42" t="s">
        <v>286</v>
      </c>
      <c r="C12" s="43" t="s">
        <v>52</v>
      </c>
      <c r="D12" s="43">
        <v>1</v>
      </c>
      <c r="E12" s="56"/>
    </row>
    <row r="13" spans="1:5" s="29" customFormat="1" ht="15.75">
      <c r="A13" s="17" t="s">
        <v>287</v>
      </c>
      <c r="B13" s="42" t="s">
        <v>288</v>
      </c>
      <c r="C13" s="43" t="s">
        <v>52</v>
      </c>
      <c r="D13" s="43">
        <v>1</v>
      </c>
      <c r="E13" s="56"/>
    </row>
    <row r="14" spans="1:5" s="29" customFormat="1" ht="15.75">
      <c r="A14" s="17" t="s">
        <v>289</v>
      </c>
      <c r="B14" s="42" t="s">
        <v>290</v>
      </c>
      <c r="C14" s="43" t="s">
        <v>52</v>
      </c>
      <c r="D14" s="43">
        <v>1</v>
      </c>
      <c r="E14" s="56"/>
    </row>
    <row r="15" spans="1:5" s="29" customFormat="1" ht="15.75">
      <c r="A15" s="17" t="s">
        <v>291</v>
      </c>
      <c r="B15" s="42" t="s">
        <v>292</v>
      </c>
      <c r="C15" s="43" t="s">
        <v>52</v>
      </c>
      <c r="D15" s="43">
        <v>1</v>
      </c>
      <c r="E15" s="56"/>
    </row>
    <row r="16" spans="1:5" s="29" customFormat="1" ht="15.75">
      <c r="A16" s="17" t="s">
        <v>293</v>
      </c>
      <c r="B16" s="42" t="s">
        <v>294</v>
      </c>
      <c r="C16" s="43" t="s">
        <v>52</v>
      </c>
      <c r="D16" s="43">
        <v>1</v>
      </c>
      <c r="E16" s="56"/>
    </row>
    <row r="17" spans="1:5" s="29" customFormat="1" ht="15.75">
      <c r="A17" s="17" t="s">
        <v>295</v>
      </c>
      <c r="B17" s="57" t="s">
        <v>296</v>
      </c>
      <c r="C17" s="43" t="s">
        <v>52</v>
      </c>
      <c r="D17" s="43">
        <v>1</v>
      </c>
      <c r="E17" s="58"/>
    </row>
    <row r="18" spans="1:5" s="29" customFormat="1" ht="15.75">
      <c r="A18" s="17" t="s">
        <v>297</v>
      </c>
      <c r="B18" s="57" t="s">
        <v>298</v>
      </c>
      <c r="C18" s="43" t="s">
        <v>52</v>
      </c>
      <c r="D18" s="43">
        <v>1</v>
      </c>
      <c r="E18" s="56"/>
    </row>
    <row r="19" spans="1:5" s="29" customFormat="1" ht="15.75">
      <c r="A19" s="17" t="s">
        <v>299</v>
      </c>
      <c r="B19" s="57" t="s">
        <v>300</v>
      </c>
      <c r="C19" s="43" t="s">
        <v>52</v>
      </c>
      <c r="D19" s="43">
        <v>1</v>
      </c>
      <c r="E19" s="56"/>
    </row>
    <row r="20" spans="1:5" s="29" customFormat="1" ht="15.75">
      <c r="A20" s="17" t="s">
        <v>301</v>
      </c>
      <c r="B20" s="42" t="s">
        <v>302</v>
      </c>
      <c r="C20" s="43" t="s">
        <v>52</v>
      </c>
      <c r="D20" s="43">
        <v>1</v>
      </c>
      <c r="E20" s="56"/>
    </row>
    <row r="21" spans="1:5" s="29" customFormat="1" ht="15.75">
      <c r="A21" s="17" t="s">
        <v>303</v>
      </c>
      <c r="B21" s="42" t="s">
        <v>304</v>
      </c>
      <c r="C21" s="43" t="s">
        <v>52</v>
      </c>
      <c r="D21" s="43">
        <v>1</v>
      </c>
      <c r="E21" s="56"/>
    </row>
    <row r="22" spans="1:5" s="29" customFormat="1" ht="15.75">
      <c r="A22" s="17" t="s">
        <v>305</v>
      </c>
      <c r="B22" s="42" t="s">
        <v>306</v>
      </c>
      <c r="C22" s="43" t="s">
        <v>52</v>
      </c>
      <c r="D22" s="43">
        <v>1</v>
      </c>
      <c r="E22" s="56"/>
    </row>
    <row r="23" spans="1:5" s="29" customFormat="1" ht="15.75">
      <c r="A23" s="17" t="s">
        <v>307</v>
      </c>
      <c r="B23" s="42" t="s">
        <v>308</v>
      </c>
      <c r="C23" s="43" t="s">
        <v>52</v>
      </c>
      <c r="D23" s="43">
        <v>1</v>
      </c>
      <c r="E23" s="56"/>
    </row>
    <row r="24" spans="1:5" s="29" customFormat="1" ht="15.75">
      <c r="A24" s="17" t="s">
        <v>309</v>
      </c>
      <c r="B24" s="42" t="s">
        <v>310</v>
      </c>
      <c r="C24" s="43" t="s">
        <v>52</v>
      </c>
      <c r="D24" s="43">
        <v>1</v>
      </c>
      <c r="E24" s="56"/>
    </row>
    <row r="25" spans="1:5" s="29" customFormat="1" ht="15.75">
      <c r="A25" s="17" t="s">
        <v>311</v>
      </c>
      <c r="B25" s="42" t="s">
        <v>312</v>
      </c>
      <c r="C25" s="43" t="s">
        <v>52</v>
      </c>
      <c r="D25" s="43">
        <v>1</v>
      </c>
      <c r="E25" s="56"/>
    </row>
    <row r="26" spans="1:5" s="29" customFormat="1" ht="15.75">
      <c r="A26" s="17" t="s">
        <v>313</v>
      </c>
      <c r="B26" s="57" t="s">
        <v>314</v>
      </c>
      <c r="C26" s="7" t="s">
        <v>52</v>
      </c>
      <c r="D26" s="7">
        <v>1</v>
      </c>
      <c r="E26" s="56"/>
    </row>
    <row r="27" spans="1:5" s="29" customFormat="1" ht="15.75">
      <c r="A27" s="17" t="s">
        <v>315</v>
      </c>
      <c r="B27" s="57" t="s">
        <v>316</v>
      </c>
      <c r="C27" s="7" t="s">
        <v>52</v>
      </c>
      <c r="D27" s="7">
        <v>1</v>
      </c>
      <c r="E27" s="56"/>
    </row>
    <row r="28" spans="1:5" s="29" customFormat="1" ht="15.75">
      <c r="A28" s="17" t="s">
        <v>317</v>
      </c>
      <c r="B28" s="57" t="s">
        <v>318</v>
      </c>
      <c r="C28" s="7" t="s">
        <v>319</v>
      </c>
      <c r="D28" s="43">
        <v>1</v>
      </c>
      <c r="E28" s="56"/>
    </row>
    <row r="29" spans="1:5" s="29" customFormat="1" ht="15.75">
      <c r="A29" s="17" t="s">
        <v>320</v>
      </c>
      <c r="B29" s="57" t="s">
        <v>321</v>
      </c>
      <c r="C29" s="7" t="s">
        <v>319</v>
      </c>
      <c r="D29" s="43">
        <v>1</v>
      </c>
      <c r="E29" s="56"/>
    </row>
    <row r="30" spans="1:5" s="69" customFormat="1" ht="15.75">
      <c r="A30" s="17" t="s">
        <v>322</v>
      </c>
      <c r="B30" s="57" t="s">
        <v>323</v>
      </c>
      <c r="C30" s="7" t="s">
        <v>324</v>
      </c>
      <c r="D30" s="43">
        <v>1</v>
      </c>
      <c r="E30" s="56"/>
    </row>
    <row r="31" spans="1:5" s="29" customFormat="1" ht="15.75">
      <c r="A31" s="17" t="s">
        <v>325</v>
      </c>
      <c r="B31" s="57" t="s">
        <v>326</v>
      </c>
      <c r="C31" s="7" t="s">
        <v>324</v>
      </c>
      <c r="D31" s="43">
        <v>1</v>
      </c>
      <c r="E31" s="56"/>
    </row>
    <row r="32" spans="1:5" s="29" customFormat="1" ht="15.75">
      <c r="A32" s="17" t="s">
        <v>327</v>
      </c>
      <c r="B32" s="57" t="s">
        <v>328</v>
      </c>
      <c r="C32" s="7" t="s">
        <v>329</v>
      </c>
      <c r="D32" s="7">
        <v>1</v>
      </c>
      <c r="E32" s="56"/>
    </row>
    <row r="33" spans="1:9" s="29" customFormat="1" ht="15.75">
      <c r="A33" s="17" t="s">
        <v>330</v>
      </c>
      <c r="B33" s="57" t="s">
        <v>331</v>
      </c>
      <c r="C33" s="7" t="s">
        <v>319</v>
      </c>
      <c r="D33" s="43">
        <v>1</v>
      </c>
      <c r="E33" s="56"/>
    </row>
    <row r="34" spans="1:9" s="29" customFormat="1" ht="15.75">
      <c r="A34" s="17" t="s">
        <v>332</v>
      </c>
      <c r="B34" s="42" t="s">
        <v>333</v>
      </c>
      <c r="C34" s="43" t="s">
        <v>52</v>
      </c>
      <c r="D34" s="43">
        <v>1</v>
      </c>
      <c r="E34" s="56"/>
    </row>
    <row r="35" spans="1:9" s="29" customFormat="1" ht="15.75">
      <c r="A35" s="17" t="s">
        <v>334</v>
      </c>
      <c r="B35" s="42" t="s">
        <v>335</v>
      </c>
      <c r="C35" s="43" t="s">
        <v>52</v>
      </c>
      <c r="D35" s="43">
        <v>1</v>
      </c>
      <c r="E35" s="56"/>
    </row>
    <row r="36" spans="1:9" s="29" customFormat="1" ht="15.75">
      <c r="A36" s="17" t="s">
        <v>336</v>
      </c>
      <c r="B36" s="42" t="s">
        <v>337</v>
      </c>
      <c r="C36" s="43" t="s">
        <v>52</v>
      </c>
      <c r="D36" s="43">
        <v>1</v>
      </c>
      <c r="E36" s="56"/>
    </row>
    <row r="37" spans="1:9" s="29" customFormat="1" ht="15.75">
      <c r="A37" s="17" t="s">
        <v>338</v>
      </c>
      <c r="B37" s="42" t="s">
        <v>339</v>
      </c>
      <c r="C37" s="43" t="s">
        <v>340</v>
      </c>
      <c r="D37" s="43">
        <v>1</v>
      </c>
      <c r="E37" s="56"/>
    </row>
    <row r="38" spans="1:9" s="29" customFormat="1" ht="15.75">
      <c r="A38" s="17" t="s">
        <v>341</v>
      </c>
      <c r="B38" s="42" t="s">
        <v>342</v>
      </c>
      <c r="C38" s="43" t="s">
        <v>340</v>
      </c>
      <c r="D38" s="43">
        <v>1</v>
      </c>
      <c r="E38" s="56"/>
    </row>
    <row r="39" spans="1:9" s="29" customFormat="1" ht="15.75">
      <c r="A39" s="17" t="s">
        <v>343</v>
      </c>
      <c r="B39" s="42" t="s">
        <v>344</v>
      </c>
      <c r="C39" s="43" t="s">
        <v>340</v>
      </c>
      <c r="D39" s="43">
        <v>1</v>
      </c>
      <c r="E39" s="56"/>
    </row>
    <row r="40" spans="1:9" s="29" customFormat="1" ht="15.75">
      <c r="A40" s="17" t="s">
        <v>345</v>
      </c>
      <c r="B40" s="42" t="s">
        <v>346</v>
      </c>
      <c r="C40" s="43" t="s">
        <v>340</v>
      </c>
      <c r="D40" s="43">
        <v>1</v>
      </c>
      <c r="E40" s="56"/>
    </row>
    <row r="41" spans="1:9" s="29" customFormat="1" ht="15.75">
      <c r="A41" s="17" t="s">
        <v>347</v>
      </c>
      <c r="B41" s="42" t="s">
        <v>348</v>
      </c>
      <c r="C41" s="43" t="s">
        <v>340</v>
      </c>
      <c r="D41" s="43">
        <v>1</v>
      </c>
      <c r="E41" s="56"/>
    </row>
    <row r="42" spans="1:9" s="29" customFormat="1" ht="15.75">
      <c r="A42" s="17" t="s">
        <v>349</v>
      </c>
      <c r="B42" s="42" t="s">
        <v>350</v>
      </c>
      <c r="C42" s="43" t="s">
        <v>340</v>
      </c>
      <c r="D42" s="43">
        <v>1</v>
      </c>
      <c r="E42" s="56"/>
    </row>
    <row r="43" spans="1:9" s="29" customFormat="1" ht="15.75">
      <c r="A43" s="17" t="s">
        <v>351</v>
      </c>
      <c r="B43" s="42" t="s">
        <v>352</v>
      </c>
      <c r="C43" s="43" t="s">
        <v>340</v>
      </c>
      <c r="D43" s="43">
        <v>1</v>
      </c>
      <c r="E43" s="56"/>
    </row>
    <row r="44" spans="1:9" s="29" customFormat="1" ht="15.75">
      <c r="A44" s="17" t="s">
        <v>353</v>
      </c>
      <c r="B44" s="42" t="s">
        <v>354</v>
      </c>
      <c r="C44" s="43" t="s">
        <v>340</v>
      </c>
      <c r="D44" s="43">
        <v>1</v>
      </c>
      <c r="E44" s="56"/>
    </row>
    <row r="45" spans="1:9" s="29" customFormat="1" ht="15.75">
      <c r="A45" s="17" t="s">
        <v>355</v>
      </c>
      <c r="B45" s="42" t="s">
        <v>356</v>
      </c>
      <c r="C45" s="43" t="s">
        <v>340</v>
      </c>
      <c r="D45" s="43">
        <v>1</v>
      </c>
      <c r="E45" s="56"/>
      <c r="F45" s="61"/>
      <c r="G45" s="69"/>
      <c r="H45" s="69"/>
      <c r="I45" s="69"/>
    </row>
    <row r="46" spans="1:9" s="29" customFormat="1" ht="15.75">
      <c r="A46" s="17" t="s">
        <v>357</v>
      </c>
      <c r="B46" s="42" t="s">
        <v>358</v>
      </c>
      <c r="C46" s="43" t="s">
        <v>340</v>
      </c>
      <c r="D46" s="43">
        <v>1</v>
      </c>
      <c r="E46" s="56"/>
      <c r="F46" s="69"/>
      <c r="G46" s="69"/>
      <c r="H46" s="69"/>
      <c r="I46" s="69"/>
    </row>
    <row r="47" spans="1:9" s="29" customFormat="1" ht="15.75">
      <c r="A47" s="17" t="s">
        <v>359</v>
      </c>
      <c r="B47" s="42" t="s">
        <v>360</v>
      </c>
      <c r="C47" s="43" t="s">
        <v>340</v>
      </c>
      <c r="D47" s="43">
        <v>1</v>
      </c>
      <c r="E47" s="56"/>
      <c r="F47" s="69"/>
      <c r="G47" s="69"/>
      <c r="H47" s="69"/>
      <c r="I47" s="69"/>
    </row>
    <row r="48" spans="1:9" s="29" customFormat="1" ht="15.75">
      <c r="A48" s="17" t="s">
        <v>361</v>
      </c>
      <c r="B48" s="42" t="s">
        <v>362</v>
      </c>
      <c r="C48" s="43" t="s">
        <v>340</v>
      </c>
      <c r="D48" s="43">
        <v>1</v>
      </c>
      <c r="E48" s="56"/>
      <c r="F48" s="69"/>
      <c r="G48" s="69"/>
      <c r="H48" s="69"/>
      <c r="I48" s="69"/>
    </row>
    <row r="49" spans="1:9" s="29" customFormat="1" ht="15.75">
      <c r="A49" s="17" t="s">
        <v>363</v>
      </c>
      <c r="B49" s="57" t="s">
        <v>364</v>
      </c>
      <c r="C49" s="7" t="s">
        <v>45</v>
      </c>
      <c r="D49" s="7">
        <v>1</v>
      </c>
      <c r="E49" s="56"/>
      <c r="F49" s="69"/>
      <c r="G49" s="69"/>
      <c r="H49" s="69"/>
      <c r="I49" s="69"/>
    </row>
    <row r="50" spans="1:9" s="29" customFormat="1" ht="15.75">
      <c r="A50" s="17" t="s">
        <v>365</v>
      </c>
      <c r="B50" s="57" t="s">
        <v>366</v>
      </c>
      <c r="C50" s="7" t="s">
        <v>52</v>
      </c>
      <c r="D50" s="7">
        <v>1</v>
      </c>
      <c r="E50" s="56"/>
      <c r="F50" s="69"/>
      <c r="G50" s="69"/>
      <c r="H50" s="69"/>
      <c r="I50" s="69"/>
    </row>
    <row r="51" spans="1:9" s="29" customFormat="1" ht="15.75">
      <c r="A51" s="17" t="s">
        <v>367</v>
      </c>
      <c r="B51" s="57" t="s">
        <v>368</v>
      </c>
      <c r="C51" s="7" t="s">
        <v>369</v>
      </c>
      <c r="D51" s="7">
        <v>1</v>
      </c>
      <c r="E51" s="56"/>
      <c r="F51" s="61"/>
      <c r="G51" s="69"/>
      <c r="H51" s="69"/>
      <c r="I51" s="69"/>
    </row>
    <row r="52" spans="1:9" s="29" customFormat="1" ht="15.75">
      <c r="A52" s="17" t="s">
        <v>370</v>
      </c>
      <c r="B52" s="57" t="s">
        <v>371</v>
      </c>
      <c r="C52" s="7" t="s">
        <v>52</v>
      </c>
      <c r="D52" s="7">
        <v>1</v>
      </c>
      <c r="E52" s="56"/>
      <c r="F52" s="61"/>
      <c r="G52" s="69"/>
      <c r="H52" s="69"/>
      <c r="I52" s="69"/>
    </row>
    <row r="53" spans="1:9" s="29" customFormat="1" ht="15.75">
      <c r="A53" s="17" t="s">
        <v>372</v>
      </c>
      <c r="B53" s="57" t="s">
        <v>373</v>
      </c>
      <c r="C53" s="7" t="s">
        <v>369</v>
      </c>
      <c r="D53" s="7">
        <v>1</v>
      </c>
      <c r="E53" s="56"/>
      <c r="F53" s="61"/>
      <c r="G53" s="69"/>
      <c r="H53" s="69"/>
      <c r="I53" s="69"/>
    </row>
    <row r="54" spans="1:9" s="29" customFormat="1" ht="15.75">
      <c r="A54" s="17" t="s">
        <v>374</v>
      </c>
      <c r="B54" s="57" t="s">
        <v>375</v>
      </c>
      <c r="C54" s="7" t="s">
        <v>52</v>
      </c>
      <c r="D54" s="7">
        <v>1</v>
      </c>
      <c r="E54" s="56"/>
      <c r="F54" s="69"/>
      <c r="G54" s="69"/>
      <c r="H54" s="69"/>
      <c r="I54" s="69"/>
    </row>
    <row r="55" spans="1:9" s="29" customFormat="1" ht="15.75">
      <c r="A55" s="17" t="s">
        <v>376</v>
      </c>
      <c r="B55" s="42" t="s">
        <v>377</v>
      </c>
      <c r="C55" s="43" t="s">
        <v>52</v>
      </c>
      <c r="D55" s="43">
        <v>1</v>
      </c>
      <c r="E55" s="56"/>
    </row>
    <row r="56" spans="1:9" s="29" customFormat="1" ht="15.75">
      <c r="A56" s="17" t="s">
        <v>378</v>
      </c>
      <c r="B56" s="42" t="s">
        <v>379</v>
      </c>
      <c r="C56" s="43" t="s">
        <v>52</v>
      </c>
      <c r="D56" s="43">
        <v>1</v>
      </c>
      <c r="E56" s="56"/>
    </row>
    <row r="57" spans="1:9" s="29" customFormat="1" ht="15.75">
      <c r="A57" s="17" t="s">
        <v>380</v>
      </c>
      <c r="B57" s="42" t="s">
        <v>381</v>
      </c>
      <c r="C57" s="43" t="s">
        <v>52</v>
      </c>
      <c r="D57" s="43">
        <v>1</v>
      </c>
      <c r="E57" s="56"/>
    </row>
    <row r="58" spans="1:9" s="29" customFormat="1" ht="15.75">
      <c r="A58" s="17" t="s">
        <v>382</v>
      </c>
      <c r="B58" s="42" t="s">
        <v>383</v>
      </c>
      <c r="C58" s="43" t="s">
        <v>52</v>
      </c>
      <c r="D58" s="43">
        <v>1</v>
      </c>
      <c r="E58" s="56"/>
    </row>
    <row r="59" spans="1:9" s="29" customFormat="1" ht="15.75">
      <c r="A59" s="17" t="s">
        <v>384</v>
      </c>
      <c r="B59" s="42" t="s">
        <v>385</v>
      </c>
      <c r="C59" s="43" t="s">
        <v>52</v>
      </c>
      <c r="D59" s="43">
        <v>1</v>
      </c>
      <c r="E59" s="56"/>
    </row>
    <row r="60" spans="1:9" s="29" customFormat="1" ht="15.75">
      <c r="A60" s="17" t="s">
        <v>386</v>
      </c>
      <c r="B60" s="42" t="s">
        <v>387</v>
      </c>
      <c r="C60" s="43" t="s">
        <v>52</v>
      </c>
      <c r="D60" s="43">
        <v>1</v>
      </c>
      <c r="E60" s="56"/>
    </row>
    <row r="61" spans="1:9" s="29" customFormat="1" ht="15.75">
      <c r="A61" s="17" t="s">
        <v>388</v>
      </c>
      <c r="B61" s="42" t="s">
        <v>389</v>
      </c>
      <c r="C61" s="43" t="s">
        <v>52</v>
      </c>
      <c r="D61" s="43">
        <v>1</v>
      </c>
      <c r="E61" s="56"/>
    </row>
    <row r="62" spans="1:9" s="29" customFormat="1" ht="15.75">
      <c r="A62" s="17" t="s">
        <v>390</v>
      </c>
      <c r="B62" s="42" t="s">
        <v>391</v>
      </c>
      <c r="C62" s="43" t="s">
        <v>52</v>
      </c>
      <c r="D62" s="43">
        <v>1</v>
      </c>
      <c r="E62" s="56"/>
    </row>
    <row r="63" spans="1:9" s="29" customFormat="1" ht="15.75">
      <c r="A63" s="17" t="s">
        <v>392</v>
      </c>
      <c r="B63" s="42" t="s">
        <v>393</v>
      </c>
      <c r="C63" s="43" t="s">
        <v>52</v>
      </c>
      <c r="D63" s="43">
        <v>1</v>
      </c>
      <c r="E63" s="56"/>
    </row>
    <row r="64" spans="1:9" s="29" customFormat="1" ht="15.75">
      <c r="A64" s="17" t="s">
        <v>394</v>
      </c>
      <c r="B64" s="42" t="s">
        <v>395</v>
      </c>
      <c r="C64" s="43" t="s">
        <v>52</v>
      </c>
      <c r="D64" s="43">
        <v>1</v>
      </c>
      <c r="E64" s="56"/>
    </row>
    <row r="65" spans="1:5" s="29" customFormat="1" ht="15.75">
      <c r="A65" s="17" t="s">
        <v>396</v>
      </c>
      <c r="B65" s="42" t="s">
        <v>397</v>
      </c>
      <c r="C65" s="43" t="s">
        <v>52</v>
      </c>
      <c r="D65" s="43">
        <v>1</v>
      </c>
      <c r="E65" s="56"/>
    </row>
    <row r="66" spans="1:5" s="29" customFormat="1" ht="15.75">
      <c r="A66" s="17" t="s">
        <v>398</v>
      </c>
      <c r="B66" s="42" t="s">
        <v>399</v>
      </c>
      <c r="C66" s="43" t="s">
        <v>52</v>
      </c>
      <c r="D66" s="43">
        <v>1</v>
      </c>
      <c r="E66" s="56"/>
    </row>
    <row r="67" spans="1:5" s="29" customFormat="1" ht="15.75">
      <c r="A67" s="17" t="s">
        <v>400</v>
      </c>
      <c r="B67" s="42" t="s">
        <v>401</v>
      </c>
      <c r="C67" s="43" t="s">
        <v>52</v>
      </c>
      <c r="D67" s="43">
        <v>1</v>
      </c>
      <c r="E67" s="56"/>
    </row>
    <row r="68" spans="1:5" s="29" customFormat="1" ht="15.75">
      <c r="A68" s="17" t="s">
        <v>402</v>
      </c>
      <c r="B68" s="42" t="s">
        <v>403</v>
      </c>
      <c r="C68" s="43" t="s">
        <v>52</v>
      </c>
      <c r="D68" s="43">
        <v>1</v>
      </c>
      <c r="E68" s="56"/>
    </row>
    <row r="69" spans="1:5" s="29" customFormat="1" ht="15.75">
      <c r="A69" s="17" t="s">
        <v>404</v>
      </c>
      <c r="B69" s="42" t="s">
        <v>405</v>
      </c>
      <c r="C69" s="43" t="s">
        <v>52</v>
      </c>
      <c r="D69" s="43">
        <v>1</v>
      </c>
      <c r="E69" s="56"/>
    </row>
    <row r="70" spans="1:5" s="29" customFormat="1" ht="15.75">
      <c r="A70" s="17" t="s">
        <v>406</v>
      </c>
      <c r="B70" s="42" t="s">
        <v>407</v>
      </c>
      <c r="C70" s="43" t="s">
        <v>52</v>
      </c>
      <c r="D70" s="43">
        <v>1</v>
      </c>
      <c r="E70" s="56"/>
    </row>
    <row r="71" spans="1:5" s="29" customFormat="1" ht="15.75">
      <c r="A71" s="17" t="s">
        <v>408</v>
      </c>
      <c r="B71" s="42" t="s">
        <v>409</v>
      </c>
      <c r="C71" s="43" t="s">
        <v>52</v>
      </c>
      <c r="D71" s="43">
        <v>1</v>
      </c>
      <c r="E71" s="56"/>
    </row>
    <row r="72" spans="1:5" s="29" customFormat="1" ht="15.75">
      <c r="A72" s="17" t="s">
        <v>410</v>
      </c>
      <c r="B72" s="42" t="s">
        <v>411</v>
      </c>
      <c r="C72" s="43" t="s">
        <v>52</v>
      </c>
      <c r="D72" s="43">
        <v>1</v>
      </c>
      <c r="E72" s="56"/>
    </row>
    <row r="73" spans="1:5" s="29" customFormat="1" ht="15.75">
      <c r="A73" s="17" t="s">
        <v>412</v>
      </c>
      <c r="B73" s="42" t="s">
        <v>413</v>
      </c>
      <c r="C73" s="43" t="s">
        <v>52</v>
      </c>
      <c r="D73" s="43">
        <v>1</v>
      </c>
      <c r="E73" s="56"/>
    </row>
    <row r="74" spans="1:5" s="29" customFormat="1" ht="15.75">
      <c r="A74" s="17" t="s">
        <v>414</v>
      </c>
      <c r="B74" s="42" t="s">
        <v>415</v>
      </c>
      <c r="C74" s="43" t="s">
        <v>52</v>
      </c>
      <c r="D74" s="43">
        <v>1</v>
      </c>
      <c r="E74" s="56"/>
    </row>
    <row r="75" spans="1:5" s="29" customFormat="1" ht="15.75">
      <c r="A75" s="17" t="s">
        <v>416</v>
      </c>
      <c r="B75" s="42" t="s">
        <v>417</v>
      </c>
      <c r="C75" s="43" t="s">
        <v>52</v>
      </c>
      <c r="D75" s="43">
        <v>1</v>
      </c>
      <c r="E75" s="58"/>
    </row>
    <row r="76" spans="1:5" s="29" customFormat="1" ht="15.75">
      <c r="A76" s="17" t="s">
        <v>418</v>
      </c>
      <c r="B76" s="42" t="s">
        <v>419</v>
      </c>
      <c r="C76" s="43" t="s">
        <v>52</v>
      </c>
      <c r="D76" s="43">
        <v>1</v>
      </c>
      <c r="E76" s="58"/>
    </row>
    <row r="77" spans="1:5" s="29" customFormat="1" ht="15.75">
      <c r="A77" s="17" t="s">
        <v>420</v>
      </c>
      <c r="B77" s="42" t="s">
        <v>421</v>
      </c>
      <c r="C77" s="43" t="s">
        <v>52</v>
      </c>
      <c r="D77" s="43">
        <v>1</v>
      </c>
      <c r="E77" s="58"/>
    </row>
    <row r="78" spans="1:5" s="29" customFormat="1" ht="15.75">
      <c r="A78" s="17" t="s">
        <v>422</v>
      </c>
      <c r="B78" s="57" t="s">
        <v>423</v>
      </c>
      <c r="C78" s="7" t="s">
        <v>52</v>
      </c>
      <c r="D78" s="7">
        <v>1</v>
      </c>
      <c r="E78" s="58"/>
    </row>
    <row r="79" spans="1:5" s="29" customFormat="1" ht="15.75">
      <c r="A79" s="17" t="s">
        <v>424</v>
      </c>
      <c r="B79" s="57" t="s">
        <v>425</v>
      </c>
      <c r="C79" s="7" t="s">
        <v>52</v>
      </c>
      <c r="D79" s="7">
        <v>1</v>
      </c>
      <c r="E79" s="58"/>
    </row>
    <row r="80" spans="1:5" s="29" customFormat="1" ht="15.75">
      <c r="A80" s="17" t="s">
        <v>426</v>
      </c>
      <c r="B80" s="57" t="s">
        <v>427</v>
      </c>
      <c r="C80" s="7" t="s">
        <v>52</v>
      </c>
      <c r="D80" s="7">
        <v>1</v>
      </c>
      <c r="E80" s="58"/>
    </row>
    <row r="81" spans="1:17" s="29" customFormat="1" ht="15.75">
      <c r="A81" s="17" t="s">
        <v>428</v>
      </c>
      <c r="B81" s="57" t="s">
        <v>429</v>
      </c>
      <c r="C81" s="7" t="s">
        <v>369</v>
      </c>
      <c r="D81" s="7">
        <v>1</v>
      </c>
      <c r="E81" s="58"/>
    </row>
    <row r="82" spans="1:17" s="29" customFormat="1" ht="15.75">
      <c r="A82" s="17" t="s">
        <v>430</v>
      </c>
      <c r="B82" s="42" t="s">
        <v>431</v>
      </c>
      <c r="C82" s="43" t="s">
        <v>52</v>
      </c>
      <c r="D82" s="43">
        <v>1</v>
      </c>
      <c r="E82" s="58"/>
    </row>
    <row r="83" spans="1:17" s="29" customFormat="1" ht="15.75">
      <c r="A83" s="17" t="s">
        <v>432</v>
      </c>
      <c r="B83" s="42" t="s">
        <v>433</v>
      </c>
      <c r="C83" s="43" t="s">
        <v>52</v>
      </c>
      <c r="D83" s="43">
        <v>1</v>
      </c>
      <c r="E83" s="58"/>
    </row>
    <row r="84" spans="1:17" s="29" customFormat="1" ht="15.75">
      <c r="A84" s="17" t="s">
        <v>434</v>
      </c>
      <c r="B84" s="42" t="s">
        <v>435</v>
      </c>
      <c r="C84" s="43" t="s">
        <v>52</v>
      </c>
      <c r="D84" s="43">
        <v>1</v>
      </c>
      <c r="E84" s="58"/>
      <c r="F84" s="61"/>
      <c r="G84" s="61"/>
      <c r="H84" s="61"/>
      <c r="I84" s="69"/>
      <c r="J84" s="69"/>
      <c r="K84" s="69"/>
      <c r="L84" s="69"/>
      <c r="M84" s="69"/>
      <c r="N84" s="69"/>
      <c r="O84" s="69"/>
      <c r="P84" s="69"/>
      <c r="Q84" s="69"/>
    </row>
    <row r="85" spans="1:17" s="29" customFormat="1" ht="15.75">
      <c r="A85" s="17" t="s">
        <v>436</v>
      </c>
      <c r="B85" s="57" t="s">
        <v>437</v>
      </c>
      <c r="C85" s="7" t="s">
        <v>438</v>
      </c>
      <c r="D85" s="7">
        <v>1</v>
      </c>
      <c r="E85" s="58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1:17" s="29" customFormat="1" ht="15.75">
      <c r="A86" s="17" t="s">
        <v>439</v>
      </c>
      <c r="B86" s="57" t="s">
        <v>440</v>
      </c>
      <c r="C86" s="7" t="s">
        <v>45</v>
      </c>
      <c r="D86" s="7">
        <v>1</v>
      </c>
      <c r="E86" s="58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</row>
    <row r="87" spans="1:17" s="29" customFormat="1" ht="15.75">
      <c r="A87" s="17" t="s">
        <v>441</v>
      </c>
      <c r="B87" s="57" t="s">
        <v>442</v>
      </c>
      <c r="C87" s="7" t="s">
        <v>340</v>
      </c>
      <c r="D87" s="7">
        <v>1</v>
      </c>
      <c r="E87" s="58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</row>
    <row r="88" spans="1:17" s="29" customFormat="1" ht="15.75">
      <c r="A88" s="17" t="s">
        <v>443</v>
      </c>
      <c r="B88" s="57" t="s">
        <v>444</v>
      </c>
      <c r="C88" s="7" t="s">
        <v>445</v>
      </c>
      <c r="D88" s="7">
        <v>1</v>
      </c>
      <c r="E88" s="58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1:17" s="29" customFormat="1" ht="15.75">
      <c r="A89" s="17" t="s">
        <v>16</v>
      </c>
      <c r="B89" s="57" t="s">
        <v>446</v>
      </c>
      <c r="C89" s="7" t="s">
        <v>447</v>
      </c>
      <c r="D89" s="7">
        <v>1</v>
      </c>
      <c r="E89" s="58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1:17" s="29" customFormat="1" ht="15.75">
      <c r="A90" s="17"/>
      <c r="B90" s="57"/>
      <c r="C90" s="7"/>
      <c r="D90" s="7"/>
      <c r="E90" s="58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</row>
  </sheetData>
  <sheetProtection selectLockedCells="1" selectUnlockedCells="1"/>
  <pageMargins left="0.7" right="0.7" top="0.75" bottom="0.75" header="0.51180555555555551" footer="0.51180555555555551"/>
  <pageSetup paperSize="9" scale="53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9"/>
  <sheetViews>
    <sheetView showGridLines="0" workbookViewId="0">
      <selection activeCell="C75" sqref="C75"/>
    </sheetView>
  </sheetViews>
  <sheetFormatPr defaultRowHeight="15"/>
  <cols>
    <col min="1" max="1" width="9.7109375" customWidth="1"/>
    <col min="2" max="2" width="67.7109375" customWidth="1"/>
    <col min="3" max="3" width="16.28515625" style="69" customWidth="1"/>
    <col min="4" max="4" width="7.5703125" customWidth="1"/>
    <col min="5" max="5" width="34.7109375" style="46" customWidth="1"/>
  </cols>
  <sheetData>
    <row r="1" spans="1:5" ht="15.75">
      <c r="A1" s="49"/>
      <c r="B1" s="48" t="s">
        <v>17</v>
      </c>
      <c r="C1" s="71"/>
      <c r="D1" s="50"/>
      <c r="E1" s="35"/>
    </row>
    <row r="2" spans="1:5" ht="15.75">
      <c r="A2" s="49"/>
      <c r="B2" s="51"/>
      <c r="C2" s="71"/>
      <c r="D2" s="50"/>
      <c r="E2" s="35"/>
    </row>
    <row r="3" spans="1:5" s="29" customFormat="1" ht="15.75">
      <c r="A3" s="73" t="s">
        <v>39</v>
      </c>
      <c r="B3" s="74" t="s">
        <v>40</v>
      </c>
      <c r="C3" s="72" t="s">
        <v>41</v>
      </c>
      <c r="D3" s="73" t="s">
        <v>42</v>
      </c>
      <c r="E3" s="55"/>
    </row>
    <row r="4" spans="1:5" s="29" customFormat="1" ht="15.75">
      <c r="A4" s="18" t="s">
        <v>18</v>
      </c>
      <c r="B4" s="57" t="s">
        <v>448</v>
      </c>
      <c r="C4" s="7" t="s">
        <v>52</v>
      </c>
      <c r="D4" s="43">
        <v>1</v>
      </c>
      <c r="E4" s="56"/>
    </row>
    <row r="5" spans="1:5" s="29" customFormat="1" ht="15.75">
      <c r="A5" s="18" t="s">
        <v>449</v>
      </c>
      <c r="B5" s="57" t="s">
        <v>450</v>
      </c>
      <c r="C5" s="7" t="s">
        <v>52</v>
      </c>
      <c r="D5" s="43">
        <v>1</v>
      </c>
      <c r="E5" s="56"/>
    </row>
    <row r="6" spans="1:5" s="29" customFormat="1" ht="15.75">
      <c r="A6" s="18" t="s">
        <v>451</v>
      </c>
      <c r="B6" s="57" t="s">
        <v>452</v>
      </c>
      <c r="C6" s="7" t="s">
        <v>52</v>
      </c>
      <c r="D6" s="43">
        <v>1</v>
      </c>
      <c r="E6" s="56"/>
    </row>
    <row r="7" spans="1:5" s="29" customFormat="1" ht="15.75">
      <c r="A7" s="18" t="s">
        <v>453</v>
      </c>
      <c r="B7" s="57" t="s">
        <v>454</v>
      </c>
      <c r="C7" s="7" t="s">
        <v>52</v>
      </c>
      <c r="D7" s="43">
        <v>1</v>
      </c>
      <c r="E7" s="56"/>
    </row>
    <row r="8" spans="1:5" s="29" customFormat="1" ht="15.75">
      <c r="A8" s="18" t="s">
        <v>455</v>
      </c>
      <c r="B8" s="57" t="s">
        <v>456</v>
      </c>
      <c r="C8" s="7" t="s">
        <v>52</v>
      </c>
      <c r="D8" s="43">
        <v>1</v>
      </c>
      <c r="E8" s="56"/>
    </row>
    <row r="9" spans="1:5" s="29" customFormat="1" ht="15.75">
      <c r="A9" s="18" t="s">
        <v>457</v>
      </c>
      <c r="B9" s="57" t="s">
        <v>458</v>
      </c>
      <c r="C9" s="7" t="s">
        <v>52</v>
      </c>
      <c r="D9" s="43">
        <v>1</v>
      </c>
      <c r="E9" s="56"/>
    </row>
    <row r="10" spans="1:5" s="29" customFormat="1" ht="15.75">
      <c r="A10" s="18" t="s">
        <v>459</v>
      </c>
      <c r="B10" s="57" t="s">
        <v>460</v>
      </c>
      <c r="C10" s="7" t="s">
        <v>52</v>
      </c>
      <c r="D10" s="43">
        <v>1</v>
      </c>
      <c r="E10" s="56"/>
    </row>
    <row r="11" spans="1:5" s="29" customFormat="1" ht="15.75">
      <c r="A11" s="18" t="s">
        <v>461</v>
      </c>
      <c r="B11" s="57" t="s">
        <v>462</v>
      </c>
      <c r="C11" s="7" t="s">
        <v>52</v>
      </c>
      <c r="D11" s="43">
        <v>1</v>
      </c>
      <c r="E11" s="56"/>
    </row>
    <row r="12" spans="1:5" s="29" customFormat="1" ht="15.75">
      <c r="A12" s="18" t="s">
        <v>463</v>
      </c>
      <c r="B12" s="57" t="s">
        <v>464</v>
      </c>
      <c r="C12" s="7" t="s">
        <v>52</v>
      </c>
      <c r="D12" s="43">
        <v>1</v>
      </c>
      <c r="E12" s="56"/>
    </row>
    <row r="13" spans="1:5" s="29" customFormat="1" ht="15.75">
      <c r="A13" s="18" t="s">
        <v>465</v>
      </c>
      <c r="B13" s="57" t="s">
        <v>466</v>
      </c>
      <c r="C13" s="7" t="s">
        <v>52</v>
      </c>
      <c r="D13" s="43">
        <v>1</v>
      </c>
      <c r="E13" s="56"/>
    </row>
    <row r="14" spans="1:5" s="29" customFormat="1" ht="15.75">
      <c r="A14" s="18" t="s">
        <v>467</v>
      </c>
      <c r="B14" s="57" t="s">
        <v>468</v>
      </c>
      <c r="C14" s="7" t="s">
        <v>52</v>
      </c>
      <c r="D14" s="43">
        <v>1</v>
      </c>
      <c r="E14" s="56"/>
    </row>
    <row r="15" spans="1:5" s="29" customFormat="1" ht="15.75">
      <c r="A15" s="18" t="s">
        <v>469</v>
      </c>
      <c r="B15" s="57" t="s">
        <v>470</v>
      </c>
      <c r="C15" s="7" t="s">
        <v>52</v>
      </c>
      <c r="D15" s="43">
        <v>1</v>
      </c>
      <c r="E15" s="56"/>
    </row>
    <row r="16" spans="1:5" s="29" customFormat="1" ht="15.75">
      <c r="A16" s="18" t="s">
        <v>471</v>
      </c>
      <c r="B16" s="57" t="s">
        <v>472</v>
      </c>
      <c r="C16" s="7" t="s">
        <v>52</v>
      </c>
      <c r="D16" s="43">
        <v>1</v>
      </c>
      <c r="E16" s="56"/>
    </row>
    <row r="17" spans="1:5" s="29" customFormat="1" ht="15.75">
      <c r="A17" s="18" t="s">
        <v>473</v>
      </c>
      <c r="B17" s="57" t="s">
        <v>474</v>
      </c>
      <c r="C17" s="7" t="s">
        <v>52</v>
      </c>
      <c r="D17" s="43">
        <v>1</v>
      </c>
      <c r="E17" s="58"/>
    </row>
    <row r="18" spans="1:5" s="29" customFormat="1" ht="15.75">
      <c r="A18" s="18" t="s">
        <v>475</v>
      </c>
      <c r="B18" s="57" t="s">
        <v>476</v>
      </c>
      <c r="C18" s="7" t="s">
        <v>52</v>
      </c>
      <c r="D18" s="43">
        <v>1</v>
      </c>
      <c r="E18" s="56"/>
    </row>
    <row r="19" spans="1:5" s="29" customFormat="1" ht="15.75">
      <c r="A19" s="18" t="s">
        <v>477</v>
      </c>
      <c r="B19" s="57" t="s">
        <v>478</v>
      </c>
      <c r="C19" s="7" t="s">
        <v>52</v>
      </c>
      <c r="D19" s="43">
        <v>1</v>
      </c>
      <c r="E19" s="56"/>
    </row>
    <row r="20" spans="1:5" s="29" customFormat="1" ht="15.75">
      <c r="A20" s="18" t="s">
        <v>479</v>
      </c>
      <c r="B20" s="57" t="s">
        <v>480</v>
      </c>
      <c r="C20" s="7" t="s">
        <v>52</v>
      </c>
      <c r="D20" s="43">
        <v>1</v>
      </c>
      <c r="E20" s="56"/>
    </row>
    <row r="21" spans="1:5" s="29" customFormat="1" ht="15.75">
      <c r="A21" s="18" t="s">
        <v>481</v>
      </c>
      <c r="B21" s="57" t="s">
        <v>482</v>
      </c>
      <c r="C21" s="7" t="s">
        <v>52</v>
      </c>
      <c r="D21" s="43">
        <v>1</v>
      </c>
      <c r="E21" s="56"/>
    </row>
    <row r="22" spans="1:5" s="29" customFormat="1" ht="15.75">
      <c r="A22" s="18" t="s">
        <v>483</v>
      </c>
      <c r="B22" s="57" t="s">
        <v>484</v>
      </c>
      <c r="C22" s="7" t="s">
        <v>52</v>
      </c>
      <c r="D22" s="43">
        <v>1</v>
      </c>
      <c r="E22" s="56"/>
    </row>
    <row r="23" spans="1:5" s="29" customFormat="1" ht="15.75">
      <c r="A23" s="18" t="s">
        <v>485</v>
      </c>
      <c r="B23" s="57" t="s">
        <v>486</v>
      </c>
      <c r="C23" s="7" t="s">
        <v>52</v>
      </c>
      <c r="D23" s="43">
        <v>1</v>
      </c>
      <c r="E23" s="56"/>
    </row>
    <row r="24" spans="1:5" s="29" customFormat="1" ht="15.75">
      <c r="A24" s="18" t="s">
        <v>487</v>
      </c>
      <c r="B24" s="57" t="s">
        <v>488</v>
      </c>
      <c r="C24" s="7" t="s">
        <v>489</v>
      </c>
      <c r="D24" s="43">
        <v>1</v>
      </c>
      <c r="E24" s="56"/>
    </row>
    <row r="25" spans="1:5" s="29" customFormat="1" ht="15.75">
      <c r="A25" s="18" t="s">
        <v>490</v>
      </c>
      <c r="B25" s="57" t="s">
        <v>491</v>
      </c>
      <c r="C25" s="7" t="s">
        <v>489</v>
      </c>
      <c r="D25" s="43">
        <v>1</v>
      </c>
      <c r="E25" s="56"/>
    </row>
    <row r="26" spans="1:5" s="29" customFormat="1" ht="15.75">
      <c r="A26" s="18" t="s">
        <v>492</v>
      </c>
      <c r="B26" s="57" t="s">
        <v>493</v>
      </c>
      <c r="C26" s="7" t="s">
        <v>489</v>
      </c>
      <c r="D26" s="43">
        <v>1</v>
      </c>
      <c r="E26" s="56"/>
    </row>
    <row r="27" spans="1:5" s="29" customFormat="1" ht="15.75">
      <c r="A27" s="18" t="s">
        <v>494</v>
      </c>
      <c r="B27" s="57" t="s">
        <v>495</v>
      </c>
      <c r="C27" s="7" t="s">
        <v>324</v>
      </c>
      <c r="D27" s="43">
        <v>1</v>
      </c>
      <c r="E27" s="56"/>
    </row>
    <row r="28" spans="1:5" s="29" customFormat="1" ht="15.75">
      <c r="A28" s="18" t="s">
        <v>496</v>
      </c>
      <c r="B28" s="57" t="s">
        <v>497</v>
      </c>
      <c r="C28" s="7" t="s">
        <v>324</v>
      </c>
      <c r="D28" s="43">
        <v>1</v>
      </c>
      <c r="E28" s="56"/>
    </row>
    <row r="29" spans="1:5" s="29" customFormat="1" ht="15.75">
      <c r="A29" s="18" t="s">
        <v>498</v>
      </c>
      <c r="B29" s="42" t="s">
        <v>499</v>
      </c>
      <c r="C29" s="7" t="s">
        <v>489</v>
      </c>
      <c r="D29" s="43">
        <v>1</v>
      </c>
      <c r="E29" s="56"/>
    </row>
    <row r="30" spans="1:5" s="29" customFormat="1" ht="15.75">
      <c r="A30" s="18" t="s">
        <v>500</v>
      </c>
      <c r="B30" s="42" t="s">
        <v>501</v>
      </c>
      <c r="C30" s="7" t="s">
        <v>52</v>
      </c>
      <c r="D30" s="43">
        <v>1</v>
      </c>
      <c r="E30" s="56"/>
    </row>
    <row r="31" spans="1:5" s="29" customFormat="1" ht="15.75">
      <c r="A31" s="18" t="s">
        <v>502</v>
      </c>
      <c r="B31" s="42" t="s">
        <v>503</v>
      </c>
      <c r="C31" s="7" t="s">
        <v>52</v>
      </c>
      <c r="D31" s="43">
        <v>1</v>
      </c>
      <c r="E31" s="56"/>
    </row>
    <row r="32" spans="1:5" s="29" customFormat="1" ht="15.75">
      <c r="A32" s="18" t="s">
        <v>504</v>
      </c>
      <c r="B32" s="57" t="s">
        <v>505</v>
      </c>
      <c r="C32" s="7" t="s">
        <v>52</v>
      </c>
      <c r="D32" s="43">
        <v>1</v>
      </c>
      <c r="E32" s="56"/>
    </row>
    <row r="33" spans="1:5" s="29" customFormat="1" ht="15.75">
      <c r="A33" s="18" t="s">
        <v>506</v>
      </c>
      <c r="B33" s="57" t="s">
        <v>507</v>
      </c>
      <c r="C33" s="7" t="s">
        <v>489</v>
      </c>
      <c r="D33" s="43">
        <v>1</v>
      </c>
      <c r="E33" s="56"/>
    </row>
    <row r="34" spans="1:5" s="29" customFormat="1" ht="15.75">
      <c r="A34" s="18" t="s">
        <v>508</v>
      </c>
      <c r="B34" s="57" t="s">
        <v>509</v>
      </c>
      <c r="C34" s="7" t="s">
        <v>489</v>
      </c>
      <c r="D34" s="43">
        <v>1</v>
      </c>
      <c r="E34" s="56"/>
    </row>
    <row r="35" spans="1:5" s="29" customFormat="1" ht="15.75">
      <c r="A35" s="18" t="s">
        <v>510</v>
      </c>
      <c r="B35" s="57" t="s">
        <v>511</v>
      </c>
      <c r="C35" s="7" t="s">
        <v>324</v>
      </c>
      <c r="D35" s="43">
        <v>1</v>
      </c>
      <c r="E35" s="56"/>
    </row>
    <row r="36" spans="1:5" s="29" customFormat="1" ht="15.75">
      <c r="A36" s="18" t="s">
        <v>512</v>
      </c>
      <c r="B36" s="57" t="s">
        <v>513</v>
      </c>
      <c r="C36" s="7" t="s">
        <v>324</v>
      </c>
      <c r="D36" s="43">
        <v>1</v>
      </c>
      <c r="E36" s="56"/>
    </row>
    <row r="37" spans="1:5" s="29" customFormat="1" ht="15.75">
      <c r="A37" s="18" t="s">
        <v>514</v>
      </c>
      <c r="B37" s="42" t="s">
        <v>515</v>
      </c>
      <c r="C37" s="7" t="s">
        <v>489</v>
      </c>
      <c r="D37" s="43">
        <v>1</v>
      </c>
      <c r="E37" s="56"/>
    </row>
    <row r="38" spans="1:5" s="29" customFormat="1" ht="15.75">
      <c r="A38" s="18" t="s">
        <v>516</v>
      </c>
      <c r="B38" s="42" t="s">
        <v>517</v>
      </c>
      <c r="C38" s="7" t="s">
        <v>52</v>
      </c>
      <c r="D38" s="43">
        <v>1</v>
      </c>
      <c r="E38" s="56"/>
    </row>
    <row r="39" spans="1:5" s="29" customFormat="1" ht="15.75">
      <c r="A39" s="18" t="s">
        <v>518</v>
      </c>
      <c r="B39" s="42" t="s">
        <v>519</v>
      </c>
      <c r="C39" s="7" t="s">
        <v>52</v>
      </c>
      <c r="D39" s="43">
        <v>1</v>
      </c>
      <c r="E39" s="56"/>
    </row>
    <row r="40" spans="1:5" s="29" customFormat="1" ht="15.75">
      <c r="A40" s="18" t="s">
        <v>520</v>
      </c>
      <c r="B40" s="42" t="s">
        <v>521</v>
      </c>
      <c r="C40" s="7" t="s">
        <v>52</v>
      </c>
      <c r="D40" s="43">
        <v>1</v>
      </c>
      <c r="E40" s="56"/>
    </row>
    <row r="41" spans="1:5" s="29" customFormat="1" ht="15.75">
      <c r="A41" s="18" t="s">
        <v>522</v>
      </c>
      <c r="B41" s="42" t="s">
        <v>523</v>
      </c>
      <c r="C41" s="7" t="s">
        <v>52</v>
      </c>
      <c r="D41" s="43">
        <v>1</v>
      </c>
      <c r="E41" s="56"/>
    </row>
    <row r="42" spans="1:5" s="29" customFormat="1" ht="15.75">
      <c r="A42" s="18" t="s">
        <v>524</v>
      </c>
      <c r="B42" s="57" t="s">
        <v>525</v>
      </c>
      <c r="C42" s="7" t="s">
        <v>52</v>
      </c>
      <c r="D42" s="43">
        <v>1</v>
      </c>
      <c r="E42" s="56"/>
    </row>
    <row r="43" spans="1:5" s="29" customFormat="1" ht="15.75">
      <c r="A43" s="18" t="s">
        <v>526</v>
      </c>
      <c r="B43" s="57" t="s">
        <v>527</v>
      </c>
      <c r="C43" s="7" t="s">
        <v>52</v>
      </c>
      <c r="D43" s="43">
        <v>1</v>
      </c>
      <c r="E43" s="56"/>
    </row>
    <row r="44" spans="1:5" s="29" customFormat="1" ht="15.75">
      <c r="A44" s="18" t="s">
        <v>528</v>
      </c>
      <c r="B44" s="57" t="s">
        <v>529</v>
      </c>
      <c r="C44" s="7" t="s">
        <v>52</v>
      </c>
      <c r="D44" s="43">
        <v>1</v>
      </c>
      <c r="E44" s="56"/>
    </row>
    <row r="45" spans="1:5" s="29" customFormat="1" ht="15.75">
      <c r="A45" s="18" t="s">
        <v>530</v>
      </c>
      <c r="B45" s="42" t="s">
        <v>531</v>
      </c>
      <c r="C45" s="7" t="s">
        <v>52</v>
      </c>
      <c r="D45" s="43">
        <v>1</v>
      </c>
      <c r="E45" s="56"/>
    </row>
    <row r="46" spans="1:5" s="29" customFormat="1" ht="15.75">
      <c r="A46" s="18" t="s">
        <v>532</v>
      </c>
      <c r="B46" s="42" t="s">
        <v>533</v>
      </c>
      <c r="C46" s="7" t="s">
        <v>52</v>
      </c>
      <c r="D46" s="43">
        <v>1</v>
      </c>
      <c r="E46" s="56"/>
    </row>
    <row r="47" spans="1:5" s="29" customFormat="1" ht="15.75">
      <c r="A47" s="18" t="s">
        <v>534</v>
      </c>
      <c r="B47" s="42" t="s">
        <v>535</v>
      </c>
      <c r="C47" s="7" t="s">
        <v>52</v>
      </c>
      <c r="D47" s="43">
        <v>1</v>
      </c>
      <c r="E47" s="56"/>
    </row>
    <row r="48" spans="1:5" s="29" customFormat="1" ht="15.75">
      <c r="A48" s="18" t="s">
        <v>536</v>
      </c>
      <c r="B48" s="42" t="s">
        <v>537</v>
      </c>
      <c r="C48" s="7" t="s">
        <v>52</v>
      </c>
      <c r="D48" s="43">
        <v>1</v>
      </c>
      <c r="E48" s="56"/>
    </row>
    <row r="49" spans="1:5" s="29" customFormat="1" ht="15.75">
      <c r="A49" s="18" t="s">
        <v>538</v>
      </c>
      <c r="B49" s="57" t="s">
        <v>539</v>
      </c>
      <c r="C49" s="7" t="s">
        <v>52</v>
      </c>
      <c r="D49" s="43">
        <v>1</v>
      </c>
      <c r="E49" s="56"/>
    </row>
    <row r="50" spans="1:5" s="29" customFormat="1" ht="15.75">
      <c r="A50" s="18" t="s">
        <v>540</v>
      </c>
      <c r="B50" s="57" t="s">
        <v>541</v>
      </c>
      <c r="C50" s="7" t="s">
        <v>52</v>
      </c>
      <c r="D50" s="43">
        <v>1</v>
      </c>
      <c r="E50" s="56"/>
    </row>
    <row r="51" spans="1:5" s="29" customFormat="1" ht="15.75">
      <c r="A51" s="18" t="s">
        <v>542</v>
      </c>
      <c r="B51" s="57" t="s">
        <v>543</v>
      </c>
      <c r="C51" s="7" t="s">
        <v>52</v>
      </c>
      <c r="D51" s="43">
        <v>1</v>
      </c>
      <c r="E51" s="56"/>
    </row>
    <row r="52" spans="1:5" s="29" customFormat="1" ht="15.75">
      <c r="A52" s="18" t="s">
        <v>544</v>
      </c>
      <c r="B52" s="57" t="s">
        <v>545</v>
      </c>
      <c r="C52" s="7" t="s">
        <v>52</v>
      </c>
      <c r="D52" s="43">
        <v>1</v>
      </c>
      <c r="E52" s="56"/>
    </row>
    <row r="53" spans="1:5" s="29" customFormat="1" ht="15.75">
      <c r="A53" s="18" t="s">
        <v>546</v>
      </c>
      <c r="B53" s="57" t="s">
        <v>547</v>
      </c>
      <c r="C53" s="7" t="s">
        <v>52</v>
      </c>
      <c r="D53" s="43">
        <v>1</v>
      </c>
      <c r="E53" s="56"/>
    </row>
    <row r="54" spans="1:5" s="29" customFormat="1" ht="15.75">
      <c r="A54" s="18" t="s">
        <v>548</v>
      </c>
      <c r="B54" s="57" t="s">
        <v>549</v>
      </c>
      <c r="C54" s="7" t="s">
        <v>52</v>
      </c>
      <c r="D54" s="43">
        <v>1</v>
      </c>
      <c r="E54" s="56"/>
    </row>
    <row r="55" spans="1:5" s="29" customFormat="1" ht="15.75">
      <c r="A55" s="18" t="s">
        <v>550</v>
      </c>
      <c r="B55" s="57" t="s">
        <v>551</v>
      </c>
      <c r="C55" s="7" t="s">
        <v>52</v>
      </c>
      <c r="D55" s="43">
        <v>1</v>
      </c>
      <c r="E55" s="56"/>
    </row>
    <row r="56" spans="1:5" s="29" customFormat="1" ht="15.75">
      <c r="A56" s="18" t="s">
        <v>552</v>
      </c>
      <c r="B56" s="57" t="s">
        <v>553</v>
      </c>
      <c r="C56" s="7" t="s">
        <v>52</v>
      </c>
      <c r="D56" s="43">
        <v>1</v>
      </c>
      <c r="E56" s="56"/>
    </row>
    <row r="57" spans="1:5" s="29" customFormat="1" ht="15.75">
      <c r="A57" s="18" t="s">
        <v>554</v>
      </c>
      <c r="B57" s="57" t="s">
        <v>555</v>
      </c>
      <c r="C57" s="7" t="s">
        <v>52</v>
      </c>
      <c r="D57" s="43">
        <v>1</v>
      </c>
      <c r="E57" s="56"/>
    </row>
    <row r="58" spans="1:5" s="29" customFormat="1" ht="15.75">
      <c r="A58" s="18" t="s">
        <v>556</v>
      </c>
      <c r="B58" s="57" t="s">
        <v>557</v>
      </c>
      <c r="C58" s="7" t="s">
        <v>52</v>
      </c>
      <c r="D58" s="43">
        <v>1</v>
      </c>
      <c r="E58" s="56"/>
    </row>
    <row r="59" spans="1:5" s="29" customFormat="1" ht="15.75">
      <c r="A59" s="18" t="s">
        <v>558</v>
      </c>
      <c r="B59" s="57" t="s">
        <v>559</v>
      </c>
      <c r="C59" s="7" t="s">
        <v>52</v>
      </c>
      <c r="D59" s="43">
        <v>1</v>
      </c>
      <c r="E59" s="56"/>
    </row>
    <row r="60" spans="1:5" s="29" customFormat="1" ht="15.75">
      <c r="A60" s="18" t="s">
        <v>560</v>
      </c>
      <c r="B60" s="57" t="s">
        <v>561</v>
      </c>
      <c r="C60" s="7" t="s">
        <v>52</v>
      </c>
      <c r="D60" s="43">
        <v>1</v>
      </c>
      <c r="E60" s="56"/>
    </row>
    <row r="61" spans="1:5" s="29" customFormat="1" ht="15.75">
      <c r="A61" s="18" t="s">
        <v>562</v>
      </c>
      <c r="B61" s="57" t="s">
        <v>563</v>
      </c>
      <c r="C61" s="7" t="s">
        <v>52</v>
      </c>
      <c r="D61" s="43">
        <v>1</v>
      </c>
      <c r="E61" s="56"/>
    </row>
    <row r="62" spans="1:5" s="29" customFormat="1" ht="15.75">
      <c r="A62" s="18" t="s">
        <v>564</v>
      </c>
      <c r="B62" s="57" t="s">
        <v>565</v>
      </c>
      <c r="C62" s="7" t="s">
        <v>52</v>
      </c>
      <c r="D62" s="43">
        <v>1</v>
      </c>
      <c r="E62" s="56"/>
    </row>
    <row r="63" spans="1:5" s="29" customFormat="1" ht="15.75">
      <c r="A63" s="18" t="s">
        <v>566</v>
      </c>
      <c r="B63" s="57" t="s">
        <v>567</v>
      </c>
      <c r="C63" s="7" t="s">
        <v>52</v>
      </c>
      <c r="D63" s="43">
        <v>1</v>
      </c>
      <c r="E63" s="56"/>
    </row>
    <row r="64" spans="1:5" s="29" customFormat="1" ht="15.75">
      <c r="A64" s="18" t="s">
        <v>568</v>
      </c>
      <c r="B64" s="57" t="s">
        <v>569</v>
      </c>
      <c r="C64" s="7" t="s">
        <v>52</v>
      </c>
      <c r="D64" s="43">
        <v>1</v>
      </c>
      <c r="E64" s="56"/>
    </row>
    <row r="65" spans="1:5" s="29" customFormat="1" ht="15.75">
      <c r="A65" s="18" t="s">
        <v>570</v>
      </c>
      <c r="B65" s="57" t="s">
        <v>571</v>
      </c>
      <c r="C65" s="7" t="s">
        <v>52</v>
      </c>
      <c r="D65" s="43">
        <v>1</v>
      </c>
      <c r="E65" s="56"/>
    </row>
    <row r="66" spans="1:5" s="29" customFormat="1" ht="15.75">
      <c r="A66" s="18" t="s">
        <v>572</v>
      </c>
      <c r="B66" s="57" t="s">
        <v>573</v>
      </c>
      <c r="C66" s="7" t="s">
        <v>324</v>
      </c>
      <c r="D66" s="43">
        <v>1</v>
      </c>
      <c r="E66" s="56"/>
    </row>
    <row r="67" spans="1:5" s="29" customFormat="1" ht="15.75">
      <c r="A67" s="18" t="s">
        <v>574</v>
      </c>
      <c r="B67" s="57" t="s">
        <v>575</v>
      </c>
      <c r="C67" s="7" t="s">
        <v>489</v>
      </c>
      <c r="D67" s="43">
        <v>1</v>
      </c>
      <c r="E67" s="56"/>
    </row>
    <row r="68" spans="1:5" s="29" customFormat="1" ht="15.75">
      <c r="A68" s="18" t="s">
        <v>19</v>
      </c>
      <c r="B68" s="57" t="s">
        <v>576</v>
      </c>
      <c r="C68" s="7" t="s">
        <v>489</v>
      </c>
      <c r="D68" s="43">
        <v>1</v>
      </c>
      <c r="E68" s="56"/>
    </row>
    <row r="69" spans="1:5" s="29" customFormat="1" ht="15.75">
      <c r="A69" s="18"/>
      <c r="B69" s="57"/>
      <c r="C69" s="7"/>
      <c r="D69" s="43"/>
      <c r="E69" s="5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0"/>
  <sheetViews>
    <sheetView workbookViewId="0"/>
  </sheetViews>
  <sheetFormatPr defaultRowHeight="15"/>
  <cols>
    <col min="1" max="1" width="9.7109375" customWidth="1"/>
    <col min="2" max="2" width="69" customWidth="1"/>
    <col min="3" max="3" width="12.85546875" customWidth="1"/>
    <col min="4" max="4" width="7.28515625" customWidth="1"/>
    <col min="5" max="5" width="34.7109375" style="46" customWidth="1"/>
  </cols>
  <sheetData>
    <row r="1" spans="1:6" ht="15.75">
      <c r="A1" s="49"/>
      <c r="B1" s="48" t="s">
        <v>20</v>
      </c>
      <c r="C1" s="49"/>
      <c r="D1" s="50"/>
      <c r="E1" s="35"/>
    </row>
    <row r="2" spans="1:6" ht="15.75">
      <c r="A2" s="49"/>
      <c r="B2" s="51"/>
      <c r="C2" s="49"/>
      <c r="D2" s="50"/>
      <c r="E2" s="35"/>
    </row>
    <row r="3" spans="1:6" ht="15.75">
      <c r="A3" s="54" t="s">
        <v>39</v>
      </c>
      <c r="B3" s="53" t="s">
        <v>40</v>
      </c>
      <c r="C3" s="54" t="s">
        <v>41</v>
      </c>
      <c r="D3" s="54" t="s">
        <v>42</v>
      </c>
      <c r="E3" s="55"/>
    </row>
    <row r="4" spans="1:6" s="29" customFormat="1" ht="15.75">
      <c r="A4" s="18" t="s">
        <v>21</v>
      </c>
      <c r="B4" s="42" t="s">
        <v>577</v>
      </c>
      <c r="C4" s="43" t="s">
        <v>52</v>
      </c>
      <c r="D4" s="43">
        <v>1</v>
      </c>
      <c r="E4" s="56"/>
    </row>
    <row r="5" spans="1:6" s="29" customFormat="1" ht="15.75">
      <c r="A5" s="18" t="s">
        <v>578</v>
      </c>
      <c r="B5" s="57" t="s">
        <v>579</v>
      </c>
      <c r="C5" s="43" t="s">
        <v>52</v>
      </c>
      <c r="D5" s="43">
        <v>1</v>
      </c>
      <c r="E5" s="56"/>
      <c r="F5" s="69"/>
    </row>
    <row r="6" spans="1:6" s="29" customFormat="1" ht="15.75">
      <c r="A6" s="18" t="s">
        <v>580</v>
      </c>
      <c r="B6" s="42" t="s">
        <v>581</v>
      </c>
      <c r="C6" s="43" t="s">
        <v>52</v>
      </c>
      <c r="D6" s="43">
        <v>1</v>
      </c>
      <c r="E6" s="56"/>
    </row>
    <row r="7" spans="1:6" s="29" customFormat="1" ht="15.75">
      <c r="A7" s="18" t="s">
        <v>582</v>
      </c>
      <c r="B7" s="42" t="s">
        <v>583</v>
      </c>
      <c r="C7" s="43" t="s">
        <v>52</v>
      </c>
      <c r="D7" s="43">
        <v>1</v>
      </c>
      <c r="E7" s="56"/>
    </row>
    <row r="8" spans="1:6" s="29" customFormat="1" ht="15.75">
      <c r="A8" s="18" t="s">
        <v>584</v>
      </c>
      <c r="B8" s="42" t="s">
        <v>585</v>
      </c>
      <c r="C8" s="43" t="s">
        <v>52</v>
      </c>
      <c r="D8" s="43">
        <v>1</v>
      </c>
      <c r="E8" s="56"/>
    </row>
    <row r="9" spans="1:6" s="29" customFormat="1" ht="15.75">
      <c r="A9" s="18" t="s">
        <v>586</v>
      </c>
      <c r="B9" s="42" t="s">
        <v>587</v>
      </c>
      <c r="C9" s="43" t="s">
        <v>52</v>
      </c>
      <c r="D9" s="43">
        <v>1</v>
      </c>
      <c r="E9" s="56"/>
    </row>
    <row r="10" spans="1:6" s="29" customFormat="1" ht="15.75">
      <c r="A10" s="18" t="s">
        <v>588</v>
      </c>
      <c r="B10" s="42" t="s">
        <v>589</v>
      </c>
      <c r="C10" s="43" t="s">
        <v>52</v>
      </c>
      <c r="D10" s="43">
        <v>1</v>
      </c>
      <c r="E10" s="56"/>
    </row>
    <row r="11" spans="1:6" s="29" customFormat="1" ht="15.75">
      <c r="A11" s="18" t="s">
        <v>590</v>
      </c>
      <c r="B11" s="42" t="s">
        <v>591</v>
      </c>
      <c r="C11" s="43" t="s">
        <v>52</v>
      </c>
      <c r="D11" s="43">
        <v>1</v>
      </c>
      <c r="E11" s="56"/>
    </row>
    <row r="12" spans="1:6" s="29" customFormat="1" ht="15.75">
      <c r="A12" s="18" t="s">
        <v>592</v>
      </c>
      <c r="B12" s="42" t="s">
        <v>593</v>
      </c>
      <c r="C12" s="43" t="s">
        <v>52</v>
      </c>
      <c r="D12" s="43">
        <v>1</v>
      </c>
      <c r="E12" s="56"/>
    </row>
    <row r="13" spans="1:6" s="60" customFormat="1" ht="15.75">
      <c r="A13" s="18" t="s">
        <v>594</v>
      </c>
      <c r="B13" s="42" t="s">
        <v>595</v>
      </c>
      <c r="C13" s="43" t="s">
        <v>52</v>
      </c>
      <c r="D13" s="43">
        <v>1</v>
      </c>
      <c r="E13" s="56"/>
      <c r="F13" s="59"/>
    </row>
    <row r="14" spans="1:6" s="60" customFormat="1" ht="15.75">
      <c r="A14" s="18" t="s">
        <v>596</v>
      </c>
      <c r="B14" s="42" t="s">
        <v>597</v>
      </c>
      <c r="C14" s="43" t="s">
        <v>52</v>
      </c>
      <c r="D14" s="43">
        <v>1</v>
      </c>
      <c r="E14" s="56"/>
      <c r="F14" s="59"/>
    </row>
    <row r="15" spans="1:6" s="29" customFormat="1" ht="15.75">
      <c r="A15" s="18" t="s">
        <v>598</v>
      </c>
      <c r="B15" s="42" t="s">
        <v>599</v>
      </c>
      <c r="C15" s="43" t="s">
        <v>52</v>
      </c>
      <c r="D15" s="43">
        <v>1</v>
      </c>
      <c r="E15" s="56"/>
    </row>
    <row r="16" spans="1:6" s="29" customFormat="1" ht="15.75">
      <c r="A16" s="18" t="s">
        <v>600</v>
      </c>
      <c r="B16" s="42" t="s">
        <v>601</v>
      </c>
      <c r="C16" s="43" t="s">
        <v>52</v>
      </c>
      <c r="D16" s="43">
        <v>1</v>
      </c>
      <c r="E16" s="56"/>
    </row>
    <row r="17" spans="1:5" s="29" customFormat="1" ht="15.75">
      <c r="A17" s="18" t="s">
        <v>602</v>
      </c>
      <c r="B17" s="42" t="s">
        <v>603</v>
      </c>
      <c r="C17" s="43" t="s">
        <v>52</v>
      </c>
      <c r="D17" s="43">
        <v>1</v>
      </c>
      <c r="E17" s="58"/>
    </row>
    <row r="18" spans="1:5" s="29" customFormat="1" ht="15.75">
      <c r="A18" s="18" t="s">
        <v>604</v>
      </c>
      <c r="B18" s="42" t="s">
        <v>605</v>
      </c>
      <c r="C18" s="43" t="s">
        <v>52</v>
      </c>
      <c r="D18" s="43">
        <v>1</v>
      </c>
      <c r="E18" s="56"/>
    </row>
    <row r="19" spans="1:5" s="29" customFormat="1" ht="15.75">
      <c r="A19" s="18" t="s">
        <v>606</v>
      </c>
      <c r="B19" s="42" t="s">
        <v>607</v>
      </c>
      <c r="C19" s="43" t="s">
        <v>52</v>
      </c>
      <c r="D19" s="43">
        <v>1</v>
      </c>
      <c r="E19" s="56"/>
    </row>
    <row r="20" spans="1:5" s="29" customFormat="1" ht="15.75">
      <c r="A20" s="18" t="s">
        <v>608</v>
      </c>
      <c r="B20" s="42" t="s">
        <v>609</v>
      </c>
      <c r="C20" s="43" t="s">
        <v>52</v>
      </c>
      <c r="D20" s="43">
        <v>1</v>
      </c>
      <c r="E20" s="56"/>
    </row>
    <row r="21" spans="1:5" s="29" customFormat="1" ht="15.75">
      <c r="A21" s="18" t="s">
        <v>610</v>
      </c>
      <c r="B21" s="42" t="s">
        <v>611</v>
      </c>
      <c r="C21" s="43" t="s">
        <v>52</v>
      </c>
      <c r="D21" s="43">
        <v>1</v>
      </c>
      <c r="E21" s="56"/>
    </row>
    <row r="22" spans="1:5" s="29" customFormat="1" ht="15.75">
      <c r="A22" s="18" t="s">
        <v>612</v>
      </c>
      <c r="B22" s="42" t="s">
        <v>613</v>
      </c>
      <c r="C22" s="43" t="s">
        <v>52</v>
      </c>
      <c r="D22" s="43">
        <v>1</v>
      </c>
      <c r="E22" s="56"/>
    </row>
    <row r="23" spans="1:5" s="29" customFormat="1" ht="15.75">
      <c r="A23" s="18" t="s">
        <v>614</v>
      </c>
      <c r="B23" s="42" t="s">
        <v>615</v>
      </c>
      <c r="C23" s="43" t="s">
        <v>52</v>
      </c>
      <c r="D23" s="43">
        <v>1</v>
      </c>
      <c r="E23" s="56"/>
    </row>
    <row r="24" spans="1:5" s="29" customFormat="1" ht="15.75">
      <c r="A24" s="18" t="s">
        <v>616</v>
      </c>
      <c r="B24" s="42" t="s">
        <v>617</v>
      </c>
      <c r="C24" s="43" t="s">
        <v>52</v>
      </c>
      <c r="D24" s="43">
        <v>1</v>
      </c>
      <c r="E24" s="56"/>
    </row>
    <row r="25" spans="1:5" s="29" customFormat="1" ht="15.75">
      <c r="A25" s="18" t="s">
        <v>618</v>
      </c>
      <c r="B25" s="42" t="s">
        <v>619</v>
      </c>
      <c r="C25" s="43" t="s">
        <v>52</v>
      </c>
      <c r="D25" s="43">
        <v>1</v>
      </c>
      <c r="E25" s="56"/>
    </row>
    <row r="26" spans="1:5" s="29" customFormat="1" ht="15.75">
      <c r="A26" s="18" t="s">
        <v>620</v>
      </c>
      <c r="B26" s="42" t="s">
        <v>621</v>
      </c>
      <c r="C26" s="43" t="s">
        <v>52</v>
      </c>
      <c r="D26" s="43">
        <v>1</v>
      </c>
      <c r="E26" s="56"/>
    </row>
    <row r="27" spans="1:5" s="29" customFormat="1" ht="15.75">
      <c r="A27" s="18" t="s">
        <v>622</v>
      </c>
      <c r="B27" s="42" t="s">
        <v>623</v>
      </c>
      <c r="C27" s="43" t="s">
        <v>52</v>
      </c>
      <c r="D27" s="43">
        <v>1</v>
      </c>
      <c r="E27" s="56"/>
    </row>
    <row r="28" spans="1:5" s="29" customFormat="1" ht="15.75">
      <c r="A28" s="18" t="s">
        <v>624</v>
      </c>
      <c r="B28" s="42" t="s">
        <v>625</v>
      </c>
      <c r="C28" s="43" t="s">
        <v>52</v>
      </c>
      <c r="D28" s="43">
        <v>1</v>
      </c>
      <c r="E28" s="56"/>
    </row>
    <row r="29" spans="1:5" s="29" customFormat="1" ht="15.75">
      <c r="A29" s="18" t="s">
        <v>22</v>
      </c>
      <c r="B29" s="42" t="s">
        <v>626</v>
      </c>
      <c r="C29" s="43" t="s">
        <v>52</v>
      </c>
      <c r="D29" s="43">
        <v>1</v>
      </c>
      <c r="E29" s="56"/>
    </row>
    <row r="30" spans="1:5" s="29" customFormat="1" ht="15.75">
      <c r="A30" s="18"/>
      <c r="B30" s="42"/>
      <c r="C30" s="43"/>
      <c r="D30" s="43"/>
      <c r="E30" s="5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24"/>
  <sheetViews>
    <sheetView showGridLines="0" workbookViewId="0">
      <selection activeCell="D99" sqref="D99"/>
    </sheetView>
  </sheetViews>
  <sheetFormatPr defaultRowHeight="15"/>
  <cols>
    <col min="1" max="1" width="9.7109375" customWidth="1"/>
    <col min="2" max="2" width="74.28515625" customWidth="1"/>
    <col min="3" max="3" width="14.85546875" customWidth="1"/>
    <col min="4" max="4" width="7.28515625" customWidth="1"/>
    <col min="5" max="5" width="34.7109375" style="46" customWidth="1"/>
  </cols>
  <sheetData>
    <row r="1" spans="1:9" ht="15.75">
      <c r="A1" s="49"/>
      <c r="B1" s="48" t="s">
        <v>627</v>
      </c>
      <c r="C1" s="49"/>
      <c r="D1" s="50"/>
      <c r="E1" s="35"/>
    </row>
    <row r="2" spans="1:9" ht="15.75">
      <c r="A2" s="49"/>
      <c r="B2" s="51"/>
      <c r="C2" s="49"/>
      <c r="D2" s="50"/>
      <c r="E2" s="35"/>
    </row>
    <row r="3" spans="1:9" ht="15.75">
      <c r="A3" s="54" t="s">
        <v>39</v>
      </c>
      <c r="B3" s="53" t="s">
        <v>40</v>
      </c>
      <c r="C3" s="54" t="s">
        <v>41</v>
      </c>
      <c r="D3" s="54" t="s">
        <v>42</v>
      </c>
      <c r="E3" s="55"/>
    </row>
    <row r="4" spans="1:9" s="60" customFormat="1" ht="15.75">
      <c r="A4" s="17" t="s">
        <v>24</v>
      </c>
      <c r="B4" s="57" t="s">
        <v>628</v>
      </c>
      <c r="C4" s="43" t="s">
        <v>52</v>
      </c>
      <c r="D4" s="43">
        <v>1</v>
      </c>
      <c r="E4" s="56"/>
      <c r="F4" s="75"/>
      <c r="G4" s="75"/>
      <c r="H4" s="76"/>
      <c r="I4" s="76"/>
    </row>
    <row r="5" spans="1:9" s="60" customFormat="1" ht="15.75">
      <c r="A5" s="17" t="s">
        <v>629</v>
      </c>
      <c r="B5" s="57" t="s">
        <v>630</v>
      </c>
      <c r="C5" s="43" t="s">
        <v>52</v>
      </c>
      <c r="D5" s="43">
        <v>1</v>
      </c>
      <c r="E5" s="56"/>
      <c r="F5" s="75"/>
      <c r="G5" s="75"/>
      <c r="H5" s="76"/>
    </row>
    <row r="6" spans="1:9" s="60" customFormat="1" ht="15.75">
      <c r="A6" s="17" t="s">
        <v>631</v>
      </c>
      <c r="B6" s="57" t="s">
        <v>632</v>
      </c>
      <c r="C6" s="43" t="s">
        <v>52</v>
      </c>
      <c r="D6" s="43">
        <v>1</v>
      </c>
      <c r="E6" s="56"/>
      <c r="F6" s="59"/>
      <c r="G6" s="59"/>
    </row>
    <row r="7" spans="1:9" s="60" customFormat="1" ht="15.75">
      <c r="A7" s="17" t="s">
        <v>633</v>
      </c>
      <c r="B7" s="42" t="s">
        <v>634</v>
      </c>
      <c r="C7" s="43" t="s">
        <v>52</v>
      </c>
      <c r="D7" s="43">
        <v>1</v>
      </c>
      <c r="E7" s="56"/>
      <c r="F7" s="59"/>
      <c r="G7" s="59"/>
    </row>
    <row r="8" spans="1:9" s="60" customFormat="1" ht="15.75">
      <c r="A8" s="17" t="s">
        <v>635</v>
      </c>
      <c r="B8" s="42" t="s">
        <v>636</v>
      </c>
      <c r="C8" s="43" t="s">
        <v>52</v>
      </c>
      <c r="D8" s="43">
        <v>1</v>
      </c>
      <c r="E8" s="56"/>
      <c r="F8" s="59"/>
      <c r="G8" s="59"/>
    </row>
    <row r="9" spans="1:9" s="60" customFormat="1" ht="15.75">
      <c r="A9" s="17" t="s">
        <v>637</v>
      </c>
      <c r="B9" s="42" t="s">
        <v>638</v>
      </c>
      <c r="C9" s="43" t="s">
        <v>52</v>
      </c>
      <c r="D9" s="43">
        <v>1</v>
      </c>
      <c r="E9" s="56"/>
      <c r="F9" s="59"/>
      <c r="G9" s="59"/>
    </row>
    <row r="10" spans="1:9" s="60" customFormat="1" ht="15.75">
      <c r="A10" s="17" t="s">
        <v>639</v>
      </c>
      <c r="B10" s="42" t="s">
        <v>640</v>
      </c>
      <c r="C10" s="43" t="s">
        <v>52</v>
      </c>
      <c r="D10" s="43">
        <v>1</v>
      </c>
      <c r="E10" s="56"/>
      <c r="F10" s="59"/>
      <c r="G10" s="59"/>
    </row>
    <row r="11" spans="1:9" s="60" customFormat="1" ht="15.75">
      <c r="A11" s="17" t="s">
        <v>641</v>
      </c>
      <c r="B11" s="42" t="s">
        <v>642</v>
      </c>
      <c r="C11" s="43" t="s">
        <v>52</v>
      </c>
      <c r="D11" s="43">
        <v>1</v>
      </c>
      <c r="E11" s="56"/>
      <c r="F11" s="59"/>
      <c r="G11" s="59"/>
    </row>
    <row r="12" spans="1:9" s="60" customFormat="1" ht="15.75">
      <c r="A12" s="17" t="s">
        <v>643</v>
      </c>
      <c r="B12" s="42" t="s">
        <v>644</v>
      </c>
      <c r="C12" s="43" t="s">
        <v>52</v>
      </c>
      <c r="D12" s="43">
        <v>1</v>
      </c>
      <c r="E12" s="56"/>
      <c r="F12" s="59"/>
      <c r="G12" s="59"/>
    </row>
    <row r="13" spans="1:9" s="60" customFormat="1" ht="15.75">
      <c r="A13" s="17" t="s">
        <v>645</v>
      </c>
      <c r="B13" s="42" t="s">
        <v>646</v>
      </c>
      <c r="C13" s="43" t="s">
        <v>52</v>
      </c>
      <c r="D13" s="43">
        <v>1</v>
      </c>
      <c r="E13" s="56"/>
      <c r="F13" s="59"/>
      <c r="G13" s="59"/>
    </row>
    <row r="14" spans="1:9" s="60" customFormat="1" ht="15.75">
      <c r="A14" s="17" t="s">
        <v>647</v>
      </c>
      <c r="B14" s="42" t="s">
        <v>648</v>
      </c>
      <c r="C14" s="43" t="s">
        <v>52</v>
      </c>
      <c r="D14" s="43">
        <v>1</v>
      </c>
      <c r="E14" s="56"/>
      <c r="F14" s="59"/>
      <c r="G14" s="59"/>
    </row>
    <row r="15" spans="1:9" s="60" customFormat="1" ht="15.75">
      <c r="A15" s="17" t="s">
        <v>649</v>
      </c>
      <c r="B15" s="42" t="s">
        <v>650</v>
      </c>
      <c r="C15" s="43" t="s">
        <v>52</v>
      </c>
      <c r="D15" s="43">
        <v>1</v>
      </c>
      <c r="E15" s="56"/>
      <c r="F15" s="59"/>
      <c r="G15" s="59"/>
    </row>
    <row r="16" spans="1:9" s="60" customFormat="1" ht="15.75">
      <c r="A16" s="17" t="s">
        <v>651</v>
      </c>
      <c r="B16" s="42" t="s">
        <v>652</v>
      </c>
      <c r="C16" s="43" t="s">
        <v>52</v>
      </c>
      <c r="D16" s="43">
        <v>1</v>
      </c>
      <c r="E16" s="56"/>
      <c r="F16" s="59"/>
      <c r="G16" s="59"/>
    </row>
    <row r="17" spans="1:7" s="60" customFormat="1" ht="15.75">
      <c r="A17" s="17" t="s">
        <v>653</v>
      </c>
      <c r="B17" s="42" t="s">
        <v>654</v>
      </c>
      <c r="C17" s="43" t="s">
        <v>52</v>
      </c>
      <c r="D17" s="43">
        <v>1</v>
      </c>
      <c r="E17" s="58"/>
      <c r="F17" s="59"/>
      <c r="G17" s="59"/>
    </row>
    <row r="18" spans="1:7" s="60" customFormat="1" ht="15.75">
      <c r="A18" s="17" t="s">
        <v>655</v>
      </c>
      <c r="B18" s="42" t="s">
        <v>656</v>
      </c>
      <c r="C18" s="43" t="s">
        <v>52</v>
      </c>
      <c r="D18" s="43">
        <v>1</v>
      </c>
      <c r="E18" s="56"/>
      <c r="F18" s="59"/>
      <c r="G18" s="59"/>
    </row>
    <row r="19" spans="1:7" s="60" customFormat="1" ht="15.75">
      <c r="A19" s="17" t="s">
        <v>657</v>
      </c>
      <c r="B19" s="42" t="s">
        <v>658</v>
      </c>
      <c r="C19" s="43" t="s">
        <v>52</v>
      </c>
      <c r="D19" s="43">
        <v>1</v>
      </c>
      <c r="E19" s="56"/>
      <c r="F19" s="59"/>
      <c r="G19" s="59"/>
    </row>
    <row r="20" spans="1:7" s="78" customFormat="1" ht="15.75">
      <c r="A20" s="17" t="s">
        <v>659</v>
      </c>
      <c r="B20" s="42" t="s">
        <v>660</v>
      </c>
      <c r="C20" s="43" t="s">
        <v>52</v>
      </c>
      <c r="D20" s="43">
        <v>1</v>
      </c>
      <c r="E20" s="56"/>
      <c r="F20" s="77"/>
      <c r="G20" s="77"/>
    </row>
    <row r="21" spans="1:7" s="78" customFormat="1" ht="15.75">
      <c r="A21" s="17" t="s">
        <v>661</v>
      </c>
      <c r="B21" s="42" t="s">
        <v>662</v>
      </c>
      <c r="C21" s="43" t="s">
        <v>52</v>
      </c>
      <c r="D21" s="43">
        <v>1</v>
      </c>
      <c r="E21" s="56"/>
      <c r="F21" s="77"/>
      <c r="G21" s="77"/>
    </row>
    <row r="22" spans="1:7" s="60" customFormat="1" ht="15.75">
      <c r="A22" s="17" t="s">
        <v>663</v>
      </c>
      <c r="B22" s="42" t="s">
        <v>664</v>
      </c>
      <c r="C22" s="43" t="s">
        <v>52</v>
      </c>
      <c r="D22" s="43">
        <v>1</v>
      </c>
      <c r="E22" s="56"/>
      <c r="F22" s="59"/>
      <c r="G22" s="59"/>
    </row>
    <row r="23" spans="1:7" s="60" customFormat="1" ht="15.75">
      <c r="A23" s="17" t="s">
        <v>665</v>
      </c>
      <c r="B23" s="42" t="s">
        <v>666</v>
      </c>
      <c r="C23" s="43" t="s">
        <v>52</v>
      </c>
      <c r="D23" s="43">
        <v>1</v>
      </c>
      <c r="E23" s="56"/>
      <c r="F23" s="59"/>
      <c r="G23" s="59"/>
    </row>
    <row r="24" spans="1:7" s="60" customFormat="1" ht="15.75">
      <c r="A24" s="17" t="s">
        <v>667</v>
      </c>
      <c r="B24" s="42" t="s">
        <v>668</v>
      </c>
      <c r="C24" s="43" t="s">
        <v>45</v>
      </c>
      <c r="D24" s="43">
        <v>1</v>
      </c>
      <c r="E24" s="56"/>
      <c r="F24" s="59"/>
      <c r="G24" s="59"/>
    </row>
    <row r="25" spans="1:7" s="60" customFormat="1" ht="15.75">
      <c r="A25" s="17" t="s">
        <v>669</v>
      </c>
      <c r="B25" s="42" t="s">
        <v>670</v>
      </c>
      <c r="C25" s="43" t="s">
        <v>52</v>
      </c>
      <c r="D25" s="43">
        <v>1</v>
      </c>
      <c r="E25" s="56"/>
      <c r="F25" s="59"/>
      <c r="G25" s="59"/>
    </row>
    <row r="26" spans="1:7" s="60" customFormat="1" ht="15.75">
      <c r="A26" s="17" t="s">
        <v>671</v>
      </c>
      <c r="B26" s="42" t="s">
        <v>672</v>
      </c>
      <c r="C26" s="43" t="s">
        <v>52</v>
      </c>
      <c r="D26" s="43">
        <v>1</v>
      </c>
      <c r="E26" s="56"/>
      <c r="F26" s="59"/>
      <c r="G26" s="59"/>
    </row>
    <row r="27" spans="1:7" s="80" customFormat="1" ht="15.75">
      <c r="A27" s="17" t="s">
        <v>673</v>
      </c>
      <c r="B27" s="42" t="s">
        <v>674</v>
      </c>
      <c r="C27" s="43" t="s">
        <v>52</v>
      </c>
      <c r="D27" s="43">
        <v>1</v>
      </c>
      <c r="E27" s="56"/>
      <c r="F27" s="79"/>
      <c r="G27" s="79"/>
    </row>
    <row r="28" spans="1:7" s="80" customFormat="1" ht="15.75">
      <c r="A28" s="17" t="s">
        <v>675</v>
      </c>
      <c r="B28" s="42" t="s">
        <v>676</v>
      </c>
      <c r="C28" s="43" t="s">
        <v>52</v>
      </c>
      <c r="D28" s="43">
        <v>1</v>
      </c>
      <c r="E28" s="56"/>
      <c r="F28" s="79"/>
      <c r="G28" s="79"/>
    </row>
    <row r="29" spans="1:7" s="80" customFormat="1" ht="15.75">
      <c r="A29" s="17" t="s">
        <v>677</v>
      </c>
      <c r="B29" s="42" t="s">
        <v>678</v>
      </c>
      <c r="C29" s="43" t="s">
        <v>52</v>
      </c>
      <c r="D29" s="43">
        <v>1</v>
      </c>
      <c r="E29" s="56"/>
      <c r="F29" s="79"/>
      <c r="G29" s="79"/>
    </row>
    <row r="30" spans="1:7" s="80" customFormat="1" ht="15.75">
      <c r="A30" s="17" t="s">
        <v>679</v>
      </c>
      <c r="B30" s="42" t="s">
        <v>680</v>
      </c>
      <c r="C30" s="43" t="s">
        <v>52</v>
      </c>
      <c r="D30" s="43">
        <v>1</v>
      </c>
      <c r="E30" s="56"/>
      <c r="F30" s="79"/>
      <c r="G30" s="79"/>
    </row>
    <row r="31" spans="1:7" s="80" customFormat="1" ht="15.75">
      <c r="A31" s="17" t="s">
        <v>681</v>
      </c>
      <c r="B31" s="42" t="s">
        <v>682</v>
      </c>
      <c r="C31" s="43" t="s">
        <v>52</v>
      </c>
      <c r="D31" s="43">
        <v>1</v>
      </c>
      <c r="E31" s="56"/>
      <c r="F31" s="79"/>
      <c r="G31" s="79"/>
    </row>
    <row r="32" spans="1:7" s="80" customFormat="1" ht="15.75">
      <c r="A32" s="17" t="s">
        <v>683</v>
      </c>
      <c r="B32" s="42" t="s">
        <v>684</v>
      </c>
      <c r="C32" s="43" t="s">
        <v>52</v>
      </c>
      <c r="D32" s="43">
        <v>1</v>
      </c>
      <c r="E32" s="56"/>
      <c r="F32" s="79"/>
      <c r="G32" s="79"/>
    </row>
    <row r="33" spans="1:7" s="80" customFormat="1" ht="15.75">
      <c r="A33" s="17" t="s">
        <v>685</v>
      </c>
      <c r="B33" s="42" t="s">
        <v>686</v>
      </c>
      <c r="C33" s="43" t="s">
        <v>52</v>
      </c>
      <c r="D33" s="43">
        <v>1</v>
      </c>
      <c r="E33" s="56"/>
      <c r="F33" s="79"/>
      <c r="G33" s="79"/>
    </row>
    <row r="34" spans="1:7" s="80" customFormat="1" ht="15.75">
      <c r="A34" s="17" t="s">
        <v>687</v>
      </c>
      <c r="B34" s="42" t="s">
        <v>688</v>
      </c>
      <c r="C34" s="43" t="s">
        <v>52</v>
      </c>
      <c r="D34" s="43">
        <v>1</v>
      </c>
      <c r="E34" s="56"/>
      <c r="F34" s="79"/>
      <c r="G34" s="79"/>
    </row>
    <row r="35" spans="1:7" s="80" customFormat="1" ht="15.75">
      <c r="A35" s="17" t="s">
        <v>689</v>
      </c>
      <c r="B35" s="42" t="s">
        <v>690</v>
      </c>
      <c r="C35" s="43" t="s">
        <v>52</v>
      </c>
      <c r="D35" s="43">
        <v>1</v>
      </c>
      <c r="E35" s="56"/>
      <c r="F35" s="79"/>
      <c r="G35" s="79"/>
    </row>
    <row r="36" spans="1:7" s="80" customFormat="1" ht="15.75">
      <c r="A36" s="17" t="s">
        <v>691</v>
      </c>
      <c r="B36" s="42" t="s">
        <v>692</v>
      </c>
      <c r="C36" s="43" t="s">
        <v>52</v>
      </c>
      <c r="D36" s="43">
        <v>1</v>
      </c>
      <c r="E36" s="56"/>
      <c r="F36" s="79"/>
      <c r="G36" s="79"/>
    </row>
    <row r="37" spans="1:7" s="80" customFormat="1" ht="15.75">
      <c r="A37" s="17" t="s">
        <v>693</v>
      </c>
      <c r="B37" s="42" t="s">
        <v>694</v>
      </c>
      <c r="C37" s="43" t="s">
        <v>52</v>
      </c>
      <c r="D37" s="43">
        <v>1</v>
      </c>
      <c r="E37" s="56"/>
      <c r="F37" s="79"/>
      <c r="G37" s="79"/>
    </row>
    <row r="38" spans="1:7" s="80" customFormat="1" ht="15.75">
      <c r="A38" s="17" t="s">
        <v>695</v>
      </c>
      <c r="B38" s="42" t="s">
        <v>696</v>
      </c>
      <c r="C38" s="43" t="s">
        <v>52</v>
      </c>
      <c r="D38" s="43">
        <v>1</v>
      </c>
      <c r="E38" s="56"/>
      <c r="F38" s="79"/>
      <c r="G38" s="79"/>
    </row>
    <row r="39" spans="1:7" s="80" customFormat="1" ht="15.75">
      <c r="A39" s="17" t="s">
        <v>697</v>
      </c>
      <c r="B39" s="42" t="s">
        <v>698</v>
      </c>
      <c r="C39" s="43" t="s">
        <v>52</v>
      </c>
      <c r="D39" s="43">
        <v>1</v>
      </c>
      <c r="E39" s="56"/>
      <c r="F39" s="79"/>
      <c r="G39" s="79"/>
    </row>
    <row r="40" spans="1:7" s="80" customFormat="1" ht="15.75">
      <c r="A40" s="17" t="s">
        <v>699</v>
      </c>
      <c r="B40" s="42" t="s">
        <v>700</v>
      </c>
      <c r="C40" s="43" t="s">
        <v>52</v>
      </c>
      <c r="D40" s="43">
        <v>1</v>
      </c>
      <c r="E40" s="56"/>
      <c r="F40" s="79"/>
      <c r="G40" s="79"/>
    </row>
    <row r="41" spans="1:7" s="80" customFormat="1" ht="15.75">
      <c r="A41" s="17" t="s">
        <v>701</v>
      </c>
      <c r="B41" s="42" t="s">
        <v>702</v>
      </c>
      <c r="C41" s="43" t="s">
        <v>52</v>
      </c>
      <c r="D41" s="43">
        <v>1</v>
      </c>
      <c r="E41" s="56"/>
      <c r="F41" s="79"/>
      <c r="G41" s="79"/>
    </row>
    <row r="42" spans="1:7" s="60" customFormat="1" ht="15.75">
      <c r="A42" s="17" t="s">
        <v>703</v>
      </c>
      <c r="B42" s="42" t="s">
        <v>704</v>
      </c>
      <c r="C42" s="43" t="s">
        <v>52</v>
      </c>
      <c r="D42" s="43">
        <v>1</v>
      </c>
      <c r="E42" s="56"/>
      <c r="F42" s="59"/>
      <c r="G42" s="59"/>
    </row>
    <row r="43" spans="1:7" s="60" customFormat="1" ht="15.75">
      <c r="A43" s="17" t="s">
        <v>705</v>
      </c>
      <c r="B43" s="42" t="s">
        <v>706</v>
      </c>
      <c r="C43" s="43" t="s">
        <v>52</v>
      </c>
      <c r="D43" s="43">
        <v>1</v>
      </c>
      <c r="E43" s="56"/>
      <c r="F43" s="59"/>
      <c r="G43" s="59"/>
    </row>
    <row r="44" spans="1:7" s="60" customFormat="1" ht="15.75">
      <c r="A44" s="17" t="s">
        <v>707</v>
      </c>
      <c r="B44" s="42" t="s">
        <v>708</v>
      </c>
      <c r="C44" s="43" t="s">
        <v>52</v>
      </c>
      <c r="D44" s="43">
        <v>1</v>
      </c>
      <c r="E44" s="56"/>
      <c r="F44" s="59"/>
      <c r="G44" s="59"/>
    </row>
    <row r="45" spans="1:7" s="60" customFormat="1" ht="15.75">
      <c r="A45" s="17" t="s">
        <v>709</v>
      </c>
      <c r="B45" s="42" t="s">
        <v>710</v>
      </c>
      <c r="C45" s="43" t="s">
        <v>711</v>
      </c>
      <c r="D45" s="43">
        <v>1</v>
      </c>
      <c r="E45" s="56"/>
      <c r="F45" s="59"/>
      <c r="G45" s="59"/>
    </row>
    <row r="46" spans="1:7" s="60" customFormat="1" ht="15.75">
      <c r="A46" s="17" t="s">
        <v>712</v>
      </c>
      <c r="B46" s="42" t="s">
        <v>713</v>
      </c>
      <c r="C46" s="43" t="s">
        <v>714</v>
      </c>
      <c r="D46" s="43">
        <v>1</v>
      </c>
      <c r="E46" s="56"/>
      <c r="F46" s="59"/>
      <c r="G46" s="59"/>
    </row>
    <row r="47" spans="1:7" s="60" customFormat="1" ht="16.5" customHeight="1">
      <c r="A47" s="17" t="s">
        <v>715</v>
      </c>
      <c r="B47" s="42" t="s">
        <v>716</v>
      </c>
      <c r="C47" s="43" t="s">
        <v>717</v>
      </c>
      <c r="D47" s="43">
        <v>1</v>
      </c>
      <c r="E47" s="56"/>
      <c r="F47" s="59"/>
      <c r="G47" s="59"/>
    </row>
    <row r="48" spans="1:7" s="82" customFormat="1" ht="15.75">
      <c r="A48" s="17" t="s">
        <v>718</v>
      </c>
      <c r="B48" s="57" t="s">
        <v>719</v>
      </c>
      <c r="C48" s="43" t="s">
        <v>711</v>
      </c>
      <c r="D48" s="43">
        <v>1</v>
      </c>
      <c r="E48" s="56"/>
      <c r="F48" s="81"/>
      <c r="G48" s="81"/>
    </row>
    <row r="49" spans="1:7" s="82" customFormat="1" ht="15.75">
      <c r="A49" s="17" t="s">
        <v>720</v>
      </c>
      <c r="B49" s="57" t="s">
        <v>721</v>
      </c>
      <c r="C49" s="7" t="s">
        <v>52</v>
      </c>
      <c r="D49" s="7">
        <v>1</v>
      </c>
      <c r="E49" s="56"/>
      <c r="F49" s="81"/>
      <c r="G49" s="81"/>
    </row>
    <row r="50" spans="1:7" s="82" customFormat="1" ht="15.75">
      <c r="A50" s="17" t="s">
        <v>722</v>
      </c>
      <c r="B50" s="57" t="s">
        <v>723</v>
      </c>
      <c r="C50" s="7" t="s">
        <v>52</v>
      </c>
      <c r="D50" s="7">
        <v>1</v>
      </c>
      <c r="E50" s="56"/>
      <c r="F50" s="81"/>
      <c r="G50" s="81"/>
    </row>
    <row r="51" spans="1:7" s="82" customFormat="1" ht="15.75">
      <c r="A51" s="17" t="s">
        <v>724</v>
      </c>
      <c r="B51" s="57" t="s">
        <v>725</v>
      </c>
      <c r="C51" s="7" t="s">
        <v>52</v>
      </c>
      <c r="D51" s="7">
        <v>1</v>
      </c>
      <c r="E51" s="56"/>
      <c r="F51" s="81"/>
      <c r="G51" s="81"/>
    </row>
    <row r="52" spans="1:7" s="82" customFormat="1" ht="15.75">
      <c r="A52" s="17" t="s">
        <v>726</v>
      </c>
      <c r="B52" s="57" t="s">
        <v>727</v>
      </c>
      <c r="C52" s="7" t="s">
        <v>52</v>
      </c>
      <c r="D52" s="7">
        <v>1</v>
      </c>
      <c r="E52" s="56"/>
      <c r="F52" s="81"/>
      <c r="G52" s="81"/>
    </row>
    <row r="53" spans="1:7" s="60" customFormat="1" ht="15.75">
      <c r="A53" s="17" t="s">
        <v>728</v>
      </c>
      <c r="B53" s="57" t="s">
        <v>729</v>
      </c>
      <c r="C53" s="7" t="s">
        <v>52</v>
      </c>
      <c r="D53" s="7">
        <v>1</v>
      </c>
      <c r="E53" s="56"/>
      <c r="F53" s="59"/>
      <c r="G53" s="59"/>
    </row>
    <row r="54" spans="1:7" s="60" customFormat="1" ht="15.75">
      <c r="A54" s="17" t="s">
        <v>730</v>
      </c>
      <c r="B54" s="42" t="s">
        <v>731</v>
      </c>
      <c r="C54" s="43" t="s">
        <v>45</v>
      </c>
      <c r="D54" s="43">
        <v>1</v>
      </c>
      <c r="E54" s="56"/>
      <c r="F54" s="59"/>
      <c r="G54" s="59"/>
    </row>
    <row r="55" spans="1:7" s="60" customFormat="1" ht="15.75">
      <c r="A55" s="17" t="s">
        <v>732</v>
      </c>
      <c r="B55" s="57" t="s">
        <v>733</v>
      </c>
      <c r="C55" s="7" t="s">
        <v>52</v>
      </c>
      <c r="D55" s="7">
        <v>1</v>
      </c>
      <c r="E55" s="56"/>
      <c r="F55" s="59"/>
      <c r="G55" s="59"/>
    </row>
    <row r="56" spans="1:7" s="60" customFormat="1" ht="15.75">
      <c r="A56" s="17" t="s">
        <v>734</v>
      </c>
      <c r="B56" s="57" t="s">
        <v>735</v>
      </c>
      <c r="C56" s="7" t="s">
        <v>52</v>
      </c>
      <c r="D56" s="7">
        <v>1</v>
      </c>
      <c r="E56" s="56"/>
      <c r="F56" s="59"/>
      <c r="G56" s="59"/>
    </row>
    <row r="57" spans="1:7" s="60" customFormat="1" ht="15.75">
      <c r="A57" s="17" t="s">
        <v>736</v>
      </c>
      <c r="B57" s="57" t="s">
        <v>737</v>
      </c>
      <c r="C57" s="7" t="s">
        <v>52</v>
      </c>
      <c r="D57" s="7">
        <v>1</v>
      </c>
      <c r="E57" s="56"/>
      <c r="F57" s="59"/>
      <c r="G57" s="59"/>
    </row>
    <row r="58" spans="1:7" s="60" customFormat="1" ht="15.75">
      <c r="A58" s="17" t="s">
        <v>738</v>
      </c>
      <c r="B58" s="57" t="s">
        <v>739</v>
      </c>
      <c r="C58" s="7" t="s">
        <v>52</v>
      </c>
      <c r="D58" s="7">
        <v>1</v>
      </c>
      <c r="E58" s="56"/>
      <c r="F58" s="59"/>
      <c r="G58" s="59"/>
    </row>
    <row r="59" spans="1:7" s="60" customFormat="1" ht="15.75">
      <c r="A59" s="17" t="s">
        <v>740</v>
      </c>
      <c r="B59" s="57" t="s">
        <v>741</v>
      </c>
      <c r="C59" s="7" t="s">
        <v>52</v>
      </c>
      <c r="D59" s="7">
        <v>1</v>
      </c>
      <c r="E59" s="56"/>
      <c r="F59" s="59"/>
      <c r="G59" s="59"/>
    </row>
    <row r="60" spans="1:7" s="60" customFormat="1" ht="15.75">
      <c r="A60" s="17" t="s">
        <v>742</v>
      </c>
      <c r="B60" s="57" t="s">
        <v>743</v>
      </c>
      <c r="C60" s="7" t="s">
        <v>52</v>
      </c>
      <c r="D60" s="7">
        <v>1</v>
      </c>
      <c r="E60" s="56"/>
      <c r="F60" s="59"/>
      <c r="G60" s="59"/>
    </row>
    <row r="61" spans="1:7" s="60" customFormat="1" ht="15.75">
      <c r="A61" s="17" t="s">
        <v>744</v>
      </c>
      <c r="B61" s="57" t="s">
        <v>745</v>
      </c>
      <c r="C61" s="7" t="s">
        <v>52</v>
      </c>
      <c r="D61" s="7">
        <v>1</v>
      </c>
      <c r="E61" s="56"/>
      <c r="F61" s="59"/>
      <c r="G61" s="59"/>
    </row>
    <row r="62" spans="1:7" s="60" customFormat="1" ht="15.75">
      <c r="A62" s="17" t="s">
        <v>746</v>
      </c>
      <c r="B62" s="42" t="s">
        <v>747</v>
      </c>
      <c r="C62" s="43" t="s">
        <v>52</v>
      </c>
      <c r="D62" s="43">
        <v>1</v>
      </c>
      <c r="E62" s="56"/>
      <c r="F62" s="59"/>
      <c r="G62" s="59"/>
    </row>
    <row r="63" spans="1:7" s="60" customFormat="1" ht="15.75">
      <c r="A63" s="17" t="s">
        <v>748</v>
      </c>
      <c r="B63" s="42" t="s">
        <v>749</v>
      </c>
      <c r="C63" s="43" t="s">
        <v>52</v>
      </c>
      <c r="D63" s="43">
        <v>1</v>
      </c>
      <c r="E63" s="56"/>
      <c r="F63" s="59"/>
      <c r="G63" s="59"/>
    </row>
    <row r="64" spans="1:7" s="60" customFormat="1" ht="15.75">
      <c r="A64" s="17" t="s">
        <v>750</v>
      </c>
      <c r="B64" s="42" t="s">
        <v>751</v>
      </c>
      <c r="C64" s="43" t="s">
        <v>52</v>
      </c>
      <c r="D64" s="43">
        <v>1</v>
      </c>
      <c r="E64" s="56"/>
      <c r="F64" s="59"/>
      <c r="G64" s="59"/>
    </row>
    <row r="65" spans="1:18" s="60" customFormat="1" ht="15.75">
      <c r="A65" s="17" t="s">
        <v>752</v>
      </c>
      <c r="B65" s="42" t="s">
        <v>753</v>
      </c>
      <c r="C65" s="43" t="s">
        <v>52</v>
      </c>
      <c r="D65" s="43">
        <v>1</v>
      </c>
      <c r="E65" s="56"/>
      <c r="F65" s="59"/>
      <c r="G65" s="59"/>
    </row>
    <row r="66" spans="1:18" s="60" customFormat="1" ht="15.75">
      <c r="A66" s="17" t="s">
        <v>754</v>
      </c>
      <c r="B66" s="42" t="s">
        <v>755</v>
      </c>
      <c r="C66" s="7" t="s">
        <v>52</v>
      </c>
      <c r="D66" s="7">
        <v>1</v>
      </c>
      <c r="E66" s="56"/>
      <c r="F66" s="59"/>
      <c r="G66" s="59"/>
    </row>
    <row r="67" spans="1:18" s="60" customFormat="1" ht="15.75">
      <c r="A67" s="17" t="s">
        <v>756</v>
      </c>
      <c r="B67" s="42" t="s">
        <v>757</v>
      </c>
      <c r="C67" s="43" t="s">
        <v>52</v>
      </c>
      <c r="D67" s="43">
        <v>1</v>
      </c>
      <c r="E67" s="56"/>
      <c r="F67" s="59"/>
      <c r="G67" s="59"/>
    </row>
    <row r="68" spans="1:18" s="60" customFormat="1" ht="15.75">
      <c r="A68" s="17" t="s">
        <v>758</v>
      </c>
      <c r="B68" s="42" t="s">
        <v>759</v>
      </c>
      <c r="C68" s="43" t="s">
        <v>52</v>
      </c>
      <c r="D68" s="43">
        <v>1</v>
      </c>
      <c r="E68" s="56"/>
      <c r="F68" s="59"/>
      <c r="G68" s="59"/>
    </row>
    <row r="69" spans="1:18" s="60" customFormat="1" ht="15.75">
      <c r="A69" s="17" t="s">
        <v>760</v>
      </c>
      <c r="B69" s="42" t="s">
        <v>761</v>
      </c>
      <c r="C69" s="43" t="s">
        <v>762</v>
      </c>
      <c r="D69" s="43">
        <v>1</v>
      </c>
      <c r="E69" s="56"/>
      <c r="F69" s="59"/>
      <c r="G69" s="59"/>
    </row>
    <row r="70" spans="1:18" s="60" customFormat="1" ht="15.75">
      <c r="A70" s="17" t="s">
        <v>763</v>
      </c>
      <c r="B70" s="42" t="s">
        <v>764</v>
      </c>
      <c r="C70" s="43" t="s">
        <v>52</v>
      </c>
      <c r="D70" s="43">
        <v>1</v>
      </c>
      <c r="E70" s="56"/>
      <c r="F70" s="59"/>
      <c r="G70" s="59"/>
    </row>
    <row r="71" spans="1:18" s="60" customFormat="1" ht="15.75">
      <c r="A71" s="17" t="s">
        <v>765</v>
      </c>
      <c r="B71" s="42" t="s">
        <v>766</v>
      </c>
      <c r="C71" s="43" t="s">
        <v>52</v>
      </c>
      <c r="D71" s="43">
        <v>1</v>
      </c>
      <c r="E71" s="56"/>
      <c r="F71" s="59"/>
      <c r="G71" s="59"/>
    </row>
    <row r="72" spans="1:18" s="60" customFormat="1" ht="15.75">
      <c r="A72" s="17" t="s">
        <v>767</v>
      </c>
      <c r="B72" s="42" t="s">
        <v>768</v>
      </c>
      <c r="C72" s="43" t="s">
        <v>52</v>
      </c>
      <c r="D72" s="43">
        <v>1</v>
      </c>
      <c r="E72" s="56"/>
      <c r="F72" s="59"/>
      <c r="G72" s="59"/>
    </row>
    <row r="73" spans="1:18" s="60" customFormat="1" ht="15.75">
      <c r="A73" s="17" t="s">
        <v>769</v>
      </c>
      <c r="B73" s="42" t="s">
        <v>770</v>
      </c>
      <c r="C73" s="43" t="s">
        <v>45</v>
      </c>
      <c r="D73" s="43">
        <v>1</v>
      </c>
      <c r="E73" s="56"/>
      <c r="F73" s="59"/>
      <c r="G73" s="59"/>
    </row>
    <row r="74" spans="1:18" s="60" customFormat="1" ht="15.75">
      <c r="A74" s="17" t="s">
        <v>771</v>
      </c>
      <c r="B74" s="42" t="s">
        <v>772</v>
      </c>
      <c r="C74" s="43" t="s">
        <v>52</v>
      </c>
      <c r="D74" s="43">
        <v>1</v>
      </c>
      <c r="E74" s="56"/>
      <c r="F74" s="59"/>
      <c r="G74" s="59"/>
    </row>
    <row r="75" spans="1:18" s="60" customFormat="1" ht="15.75">
      <c r="A75" s="17" t="s">
        <v>773</v>
      </c>
      <c r="B75" s="42" t="s">
        <v>774</v>
      </c>
      <c r="C75" s="43" t="s">
        <v>52</v>
      </c>
      <c r="D75" s="43">
        <v>1</v>
      </c>
      <c r="E75" s="58"/>
      <c r="F75" s="75"/>
      <c r="G75" s="75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s="60" customFormat="1" ht="15.75">
      <c r="A76" s="17" t="s">
        <v>775</v>
      </c>
      <c r="B76" s="42" t="s">
        <v>776</v>
      </c>
      <c r="C76" s="43" t="s">
        <v>52</v>
      </c>
      <c r="D76" s="43">
        <v>1</v>
      </c>
      <c r="E76" s="58"/>
      <c r="F76" s="75"/>
      <c r="G76" s="75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s="60" customFormat="1" ht="15.75">
      <c r="A77" s="17" t="s">
        <v>777</v>
      </c>
      <c r="B77" s="42" t="s">
        <v>778</v>
      </c>
      <c r="C77" s="43" t="s">
        <v>52</v>
      </c>
      <c r="D77" s="43">
        <v>1</v>
      </c>
      <c r="E77" s="58"/>
      <c r="F77" s="59"/>
      <c r="G77" s="59"/>
    </row>
    <row r="78" spans="1:18" s="60" customFormat="1" ht="15.75">
      <c r="A78" s="17" t="s">
        <v>779</v>
      </c>
      <c r="B78" s="42" t="s">
        <v>780</v>
      </c>
      <c r="C78" s="43" t="s">
        <v>52</v>
      </c>
      <c r="D78" s="43">
        <v>1</v>
      </c>
      <c r="E78" s="58"/>
      <c r="F78" s="59"/>
      <c r="G78" s="59"/>
    </row>
    <row r="79" spans="1:18" s="78" customFormat="1" ht="15.75">
      <c r="A79" s="17" t="s">
        <v>781</v>
      </c>
      <c r="B79" s="42" t="s">
        <v>782</v>
      </c>
      <c r="C79" s="43" t="s">
        <v>52</v>
      </c>
      <c r="D79" s="43">
        <v>1</v>
      </c>
      <c r="E79" s="58"/>
      <c r="F79" s="77"/>
      <c r="G79" s="77"/>
    </row>
    <row r="80" spans="1:18" s="60" customFormat="1" ht="15.75">
      <c r="A80" s="17" t="s">
        <v>783</v>
      </c>
      <c r="B80" s="57" t="s">
        <v>784</v>
      </c>
      <c r="C80" s="7" t="s">
        <v>52</v>
      </c>
      <c r="D80" s="7">
        <v>1</v>
      </c>
      <c r="E80" s="58"/>
      <c r="F80" s="59"/>
      <c r="G80" s="59"/>
    </row>
    <row r="81" spans="1:8" s="78" customFormat="1" ht="15.75">
      <c r="A81" s="17" t="s">
        <v>785</v>
      </c>
      <c r="B81" s="57" t="s">
        <v>786</v>
      </c>
      <c r="C81" s="7" t="s">
        <v>52</v>
      </c>
      <c r="D81" s="7">
        <v>1</v>
      </c>
      <c r="E81" s="58"/>
      <c r="F81" s="75"/>
      <c r="G81" s="75"/>
      <c r="H81" s="83"/>
    </row>
    <row r="82" spans="1:8" s="78" customFormat="1" ht="15.75">
      <c r="A82" s="17" t="s">
        <v>787</v>
      </c>
      <c r="B82" s="57" t="s">
        <v>788</v>
      </c>
      <c r="C82" s="7" t="s">
        <v>52</v>
      </c>
      <c r="D82" s="7">
        <v>1</v>
      </c>
      <c r="E82" s="58"/>
      <c r="F82" s="75"/>
      <c r="G82" s="75"/>
      <c r="H82" s="83"/>
    </row>
    <row r="83" spans="1:8" s="78" customFormat="1" ht="15.75">
      <c r="A83" s="17" t="s">
        <v>789</v>
      </c>
      <c r="B83" s="42" t="s">
        <v>790</v>
      </c>
      <c r="C83" s="43" t="s">
        <v>52</v>
      </c>
      <c r="D83" s="43">
        <v>1</v>
      </c>
      <c r="E83" s="58"/>
      <c r="F83" s="75"/>
      <c r="G83" s="75"/>
      <c r="H83" s="83"/>
    </row>
    <row r="84" spans="1:8" s="78" customFormat="1" ht="15.75">
      <c r="A84" s="17" t="s">
        <v>791</v>
      </c>
      <c r="B84" s="42" t="s">
        <v>792</v>
      </c>
      <c r="C84" s="43" t="s">
        <v>711</v>
      </c>
      <c r="D84" s="43">
        <v>1</v>
      </c>
      <c r="E84" s="58"/>
      <c r="F84" s="75"/>
      <c r="G84" s="75"/>
      <c r="H84" s="83"/>
    </row>
    <row r="85" spans="1:8" s="78" customFormat="1" ht="15.75">
      <c r="A85" s="17" t="s">
        <v>793</v>
      </c>
      <c r="B85" s="42" t="s">
        <v>794</v>
      </c>
      <c r="C85" s="43" t="s">
        <v>45</v>
      </c>
      <c r="D85" s="43">
        <v>1</v>
      </c>
      <c r="E85" s="58"/>
      <c r="F85" s="75"/>
      <c r="G85" s="75"/>
      <c r="H85" s="83"/>
    </row>
    <row r="86" spans="1:8" s="60" customFormat="1" ht="15.75">
      <c r="A86" s="17" t="s">
        <v>795</v>
      </c>
      <c r="B86" s="42" t="s">
        <v>796</v>
      </c>
      <c r="C86" s="43" t="s">
        <v>797</v>
      </c>
      <c r="D86" s="43">
        <v>1</v>
      </c>
      <c r="E86" s="58"/>
      <c r="F86" s="84"/>
      <c r="G86" s="84"/>
      <c r="H86" s="76"/>
    </row>
    <row r="87" spans="1:8" s="60" customFormat="1" ht="15.75">
      <c r="A87" s="17" t="s">
        <v>798</v>
      </c>
      <c r="B87" s="42" t="s">
        <v>799</v>
      </c>
      <c r="C87" s="43" t="s">
        <v>717</v>
      </c>
      <c r="D87" s="43">
        <v>1</v>
      </c>
      <c r="E87" s="58"/>
      <c r="F87" s="84"/>
      <c r="G87" s="84"/>
      <c r="H87" s="76"/>
    </row>
    <row r="88" spans="1:8" s="60" customFormat="1" ht="31.5">
      <c r="A88" s="17" t="s">
        <v>25</v>
      </c>
      <c r="B88" s="57" t="s">
        <v>800</v>
      </c>
      <c r="C88" s="43" t="s">
        <v>797</v>
      </c>
      <c r="D88" s="43">
        <v>1</v>
      </c>
      <c r="E88" s="58"/>
      <c r="F88" s="59"/>
      <c r="G88" s="59"/>
    </row>
    <row r="89" spans="1:8" s="60" customFormat="1" ht="15.75">
      <c r="A89" s="18"/>
      <c r="B89" s="42"/>
      <c r="C89" s="43"/>
      <c r="D89" s="43"/>
      <c r="E89" s="58"/>
      <c r="F89" s="59"/>
      <c r="G89" s="59"/>
    </row>
    <row r="90" spans="1:8" s="60" customFormat="1" ht="15.75">
      <c r="A90" s="85"/>
      <c r="B90" s="86"/>
      <c r="C90" s="87"/>
      <c r="D90" s="87"/>
      <c r="E90" s="46"/>
      <c r="F90" s="59"/>
      <c r="G90" s="59"/>
    </row>
    <row r="91" spans="1:8" s="60" customFormat="1" ht="15.75">
      <c r="A91" s="85"/>
      <c r="B91" s="86"/>
      <c r="C91" s="87"/>
      <c r="D91" s="87"/>
      <c r="E91" s="46"/>
      <c r="F91" s="59"/>
      <c r="G91" s="59"/>
    </row>
    <row r="92" spans="1:8" s="60" customFormat="1" ht="15.75">
      <c r="A92" s="85"/>
      <c r="B92" s="86"/>
      <c r="C92" s="87"/>
      <c r="D92" s="87"/>
      <c r="E92" s="46"/>
      <c r="F92" s="59"/>
      <c r="G92" s="59"/>
    </row>
    <row r="93" spans="1:8" s="60" customFormat="1" ht="15.75">
      <c r="A93" s="85"/>
      <c r="B93" s="86"/>
      <c r="C93" s="87"/>
      <c r="D93" s="87"/>
      <c r="E93" s="46"/>
      <c r="F93" s="59"/>
      <c r="G93" s="59"/>
    </row>
    <row r="94" spans="1:8" s="60" customFormat="1" ht="15.75">
      <c r="A94" s="85"/>
      <c r="B94" s="86"/>
      <c r="C94" s="87"/>
      <c r="D94" s="87"/>
      <c r="E94" s="46"/>
      <c r="F94" s="59"/>
      <c r="G94" s="59"/>
    </row>
    <row r="95" spans="1:8" s="60" customFormat="1" ht="15.75">
      <c r="A95" s="85"/>
      <c r="B95" s="86"/>
      <c r="C95" s="87"/>
      <c r="D95" s="87"/>
      <c r="E95" s="46"/>
      <c r="F95" s="59"/>
      <c r="G95" s="59"/>
    </row>
    <row r="96" spans="1:8" s="60" customFormat="1" ht="15.75">
      <c r="A96" s="85"/>
      <c r="B96" s="86"/>
      <c r="C96" s="87"/>
      <c r="D96" s="87"/>
      <c r="E96" s="46"/>
      <c r="F96" s="59"/>
      <c r="G96" s="59"/>
    </row>
    <row r="97" spans="1:7" s="60" customFormat="1" ht="15.75">
      <c r="A97" s="85"/>
      <c r="B97" s="86"/>
      <c r="C97" s="87"/>
      <c r="D97" s="87"/>
      <c r="E97" s="46"/>
      <c r="F97" s="59"/>
      <c r="G97" s="59"/>
    </row>
    <row r="98" spans="1:7" s="60" customFormat="1" ht="15.75">
      <c r="A98" s="85"/>
      <c r="B98" s="86"/>
      <c r="C98" s="87"/>
      <c r="D98" s="87"/>
      <c r="E98" s="46"/>
      <c r="F98" s="59"/>
      <c r="G98" s="59"/>
    </row>
    <row r="99" spans="1:7" s="60" customFormat="1" ht="15.75">
      <c r="A99" s="85"/>
      <c r="B99" s="86"/>
      <c r="C99" s="87"/>
      <c r="D99" s="87"/>
      <c r="E99" s="46"/>
      <c r="F99" s="59"/>
      <c r="G99" s="59"/>
    </row>
    <row r="100" spans="1:7" s="60" customFormat="1" ht="15.75">
      <c r="A100" s="85"/>
      <c r="B100" s="86"/>
      <c r="C100" s="87"/>
      <c r="D100" s="87"/>
      <c r="E100" s="46"/>
      <c r="F100" s="59"/>
      <c r="G100" s="59"/>
    </row>
    <row r="101" spans="1:7" s="60" customFormat="1" ht="15.75">
      <c r="A101" s="85"/>
      <c r="B101" s="86"/>
      <c r="C101" s="87"/>
      <c r="D101" s="87"/>
      <c r="E101" s="46"/>
      <c r="F101" s="59"/>
      <c r="G101" s="59"/>
    </row>
    <row r="102" spans="1:7" s="60" customFormat="1" ht="17.25" customHeight="1">
      <c r="A102" s="85"/>
      <c r="B102" s="86"/>
      <c r="C102" s="87"/>
      <c r="D102" s="87"/>
      <c r="E102" s="46"/>
      <c r="F102" s="59"/>
      <c r="G102" s="59"/>
    </row>
    <row r="103" spans="1:7" s="60" customFormat="1" ht="15.75">
      <c r="A103" s="85"/>
      <c r="B103" s="86"/>
      <c r="C103" s="87"/>
      <c r="D103" s="87"/>
      <c r="E103" s="46"/>
      <c r="F103" s="59"/>
      <c r="G103" s="59"/>
    </row>
    <row r="104" spans="1:7" s="60" customFormat="1" ht="15.75">
      <c r="A104" s="85"/>
      <c r="B104" s="86"/>
      <c r="C104" s="87"/>
      <c r="D104" s="87"/>
      <c r="E104" s="46"/>
      <c r="F104" s="59"/>
      <c r="G104" s="59"/>
    </row>
    <row r="105" spans="1:7" s="60" customFormat="1" ht="15.75">
      <c r="A105" s="85"/>
      <c r="B105" s="86"/>
      <c r="C105" s="87"/>
      <c r="D105" s="87"/>
      <c r="E105" s="46"/>
      <c r="F105" s="59"/>
      <c r="G105" s="59"/>
    </row>
    <row r="106" spans="1:7" s="60" customFormat="1" ht="15.75">
      <c r="A106" s="85"/>
      <c r="B106" s="86"/>
      <c r="C106" s="87"/>
      <c r="D106" s="87"/>
      <c r="E106" s="46"/>
      <c r="F106" s="59"/>
      <c r="G106" s="59"/>
    </row>
    <row r="107" spans="1:7" s="60" customFormat="1" ht="15.75">
      <c r="A107" s="85"/>
      <c r="B107" s="86"/>
      <c r="C107" s="87"/>
      <c r="D107" s="87"/>
      <c r="E107" s="46"/>
      <c r="F107" s="59"/>
      <c r="G107" s="59"/>
    </row>
    <row r="108" spans="1:7" s="60" customFormat="1" ht="15.75">
      <c r="A108" s="85"/>
      <c r="B108" s="86"/>
      <c r="C108" s="87"/>
      <c r="D108" s="87"/>
      <c r="E108" s="46"/>
      <c r="F108" s="59"/>
      <c r="G108" s="59"/>
    </row>
    <row r="109" spans="1:7" s="60" customFormat="1" ht="15.75">
      <c r="A109" s="85"/>
      <c r="B109" s="86"/>
      <c r="C109" s="87"/>
      <c r="D109" s="87"/>
      <c r="E109" s="46"/>
      <c r="F109" s="59"/>
      <c r="G109" s="59"/>
    </row>
    <row r="110" spans="1:7" s="60" customFormat="1" ht="15.75">
      <c r="A110" s="85"/>
      <c r="B110" s="86"/>
      <c r="C110" s="87"/>
      <c r="D110" s="87"/>
      <c r="E110" s="46"/>
      <c r="F110" s="59"/>
      <c r="G110" s="59"/>
    </row>
    <row r="111" spans="1:7" s="60" customFormat="1" ht="15.75">
      <c r="A111" s="85"/>
      <c r="B111" s="86"/>
      <c r="C111" s="87"/>
      <c r="D111" s="87"/>
      <c r="E111" s="46"/>
      <c r="F111" s="59"/>
      <c r="G111" s="59"/>
    </row>
    <row r="112" spans="1:7" s="60" customFormat="1" ht="15.75">
      <c r="A112" s="85"/>
      <c r="B112" s="86"/>
      <c r="C112" s="87"/>
      <c r="D112" s="87"/>
      <c r="E112" s="46"/>
      <c r="F112" s="59"/>
      <c r="G112" s="59"/>
    </row>
    <row r="113" spans="1:7" s="78" customFormat="1" ht="15.75">
      <c r="A113" s="88"/>
      <c r="B113" s="89"/>
      <c r="C113" s="90"/>
      <c r="D113" s="90"/>
      <c r="E113" s="46"/>
      <c r="F113" s="77"/>
      <c r="G113" s="77"/>
    </row>
    <row r="114" spans="1:7" s="78" customFormat="1" ht="15.75">
      <c r="A114" s="88"/>
      <c r="B114" s="89"/>
      <c r="C114" s="90"/>
      <c r="D114" s="90"/>
      <c r="E114" s="46"/>
      <c r="F114" s="77"/>
      <c r="G114" s="77"/>
    </row>
    <row r="115" spans="1:7" s="78" customFormat="1" ht="15.75">
      <c r="A115" s="88"/>
      <c r="B115" s="89"/>
      <c r="C115" s="90"/>
      <c r="D115" s="90"/>
      <c r="E115" s="46"/>
      <c r="F115" s="77"/>
      <c r="G115" s="77"/>
    </row>
    <row r="116" spans="1:7" s="78" customFormat="1" ht="15.75">
      <c r="A116" s="88"/>
      <c r="B116" s="89"/>
      <c r="C116" s="90"/>
      <c r="D116" s="90"/>
      <c r="E116" s="46"/>
      <c r="F116" s="77"/>
      <c r="G116" s="77"/>
    </row>
    <row r="117" spans="1:7" s="78" customFormat="1" ht="15.75">
      <c r="A117" s="88"/>
      <c r="B117" s="89"/>
      <c r="C117" s="90"/>
      <c r="D117" s="90"/>
      <c r="E117" s="46"/>
      <c r="F117" s="77"/>
      <c r="G117" s="77"/>
    </row>
    <row r="118" spans="1:7" s="60" customFormat="1" ht="15.75">
      <c r="A118" s="85"/>
      <c r="B118" s="86"/>
      <c r="C118" s="87"/>
      <c r="D118" s="87"/>
      <c r="E118" s="46"/>
      <c r="F118" s="59"/>
      <c r="G118" s="59"/>
    </row>
    <row r="119" spans="1:7" s="60" customFormat="1" ht="15.75">
      <c r="A119" s="85"/>
      <c r="B119" s="86"/>
      <c r="C119" s="87"/>
      <c r="D119" s="87"/>
      <c r="E119" s="46"/>
      <c r="F119" s="59"/>
      <c r="G119" s="59"/>
    </row>
    <row r="120" spans="1:7" s="60" customFormat="1" ht="15.75">
      <c r="A120" s="85"/>
      <c r="B120" s="86"/>
      <c r="C120" s="87"/>
      <c r="D120" s="87"/>
      <c r="E120" s="46"/>
      <c r="F120" s="59"/>
      <c r="G120" s="59"/>
    </row>
    <row r="121" spans="1:7" s="29" customFormat="1">
      <c r="A121" s="91"/>
      <c r="B121" s="91"/>
      <c r="C121" s="91"/>
      <c r="D121" s="91"/>
      <c r="E121" s="46"/>
    </row>
    <row r="122" spans="1:7" s="29" customFormat="1">
      <c r="A122" s="91"/>
      <c r="B122" s="91"/>
      <c r="C122" s="91"/>
      <c r="D122" s="91"/>
      <c r="E122" s="46"/>
    </row>
    <row r="123" spans="1:7" s="29" customFormat="1">
      <c r="A123" s="91"/>
      <c r="B123" s="91"/>
      <c r="C123" s="91"/>
      <c r="D123" s="91"/>
      <c r="E123" s="46"/>
    </row>
    <row r="124" spans="1:7" s="29" customFormat="1">
      <c r="A124" s="91"/>
      <c r="B124" s="91"/>
      <c r="C124" s="91"/>
      <c r="D124" s="91"/>
      <c r="E124" s="4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>
      <selection activeCell="A14" sqref="A14"/>
    </sheetView>
  </sheetViews>
  <sheetFormatPr defaultRowHeight="15"/>
  <cols>
    <col min="1" max="1" width="9.7109375" customWidth="1"/>
    <col min="2" max="2" width="74.28515625" customWidth="1"/>
    <col min="3" max="3" width="12.85546875" customWidth="1"/>
    <col min="4" max="4" width="7.28515625" customWidth="1"/>
    <col min="5" max="5" width="34.7109375" style="46" customWidth="1"/>
  </cols>
  <sheetData>
    <row r="1" spans="1:7" ht="15.75">
      <c r="A1" s="49"/>
      <c r="B1" s="48" t="s">
        <v>801</v>
      </c>
      <c r="C1" s="49"/>
      <c r="D1" s="50"/>
      <c r="E1" s="35"/>
    </row>
    <row r="2" spans="1:7" ht="15.75">
      <c r="A2" s="49"/>
      <c r="B2" s="51"/>
      <c r="C2" s="49"/>
      <c r="D2" s="50"/>
      <c r="E2" s="35"/>
    </row>
    <row r="3" spans="1:7" s="29" customFormat="1" ht="15.75">
      <c r="A3" s="73" t="s">
        <v>39</v>
      </c>
      <c r="B3" s="74" t="s">
        <v>40</v>
      </c>
      <c r="C3" s="73" t="s">
        <v>41</v>
      </c>
      <c r="D3" s="73" t="s">
        <v>42</v>
      </c>
      <c r="E3" s="55"/>
    </row>
    <row r="4" spans="1:7" s="60" customFormat="1" ht="15.75" hidden="1">
      <c r="A4" s="18"/>
      <c r="B4" s="42"/>
      <c r="C4" s="43"/>
      <c r="D4" s="43"/>
      <c r="E4" s="56"/>
      <c r="F4" s="59"/>
      <c r="G4" s="59"/>
    </row>
    <row r="5" spans="1:7" s="29" customFormat="1" ht="15.75">
      <c r="A5" s="18" t="s">
        <v>27</v>
      </c>
      <c r="B5" s="42" t="s">
        <v>802</v>
      </c>
      <c r="C5" s="43" t="s">
        <v>45</v>
      </c>
      <c r="D5" s="43">
        <v>1</v>
      </c>
      <c r="E5" s="56"/>
    </row>
    <row r="6" spans="1:7" s="29" customFormat="1" ht="15.75">
      <c r="A6" s="18" t="s">
        <v>803</v>
      </c>
      <c r="B6" s="42" t="s">
        <v>804</v>
      </c>
      <c r="C6" s="43" t="s">
        <v>45</v>
      </c>
      <c r="D6" s="43">
        <v>1</v>
      </c>
      <c r="E6" s="56"/>
    </row>
    <row r="7" spans="1:7" s="29" customFormat="1" ht="15.75">
      <c r="A7" s="18" t="s">
        <v>805</v>
      </c>
      <c r="B7" s="42" t="s">
        <v>56</v>
      </c>
      <c r="C7" s="43" t="s">
        <v>45</v>
      </c>
      <c r="D7" s="43">
        <v>1</v>
      </c>
      <c r="E7" s="56"/>
    </row>
    <row r="8" spans="1:7" s="29" customFormat="1" ht="15.75">
      <c r="A8" s="18" t="s">
        <v>806</v>
      </c>
      <c r="B8" s="42" t="s">
        <v>807</v>
      </c>
      <c r="C8" s="43" t="s">
        <v>52</v>
      </c>
      <c r="D8" s="43">
        <v>1</v>
      </c>
      <c r="E8" s="56"/>
    </row>
    <row r="9" spans="1:7" s="29" customFormat="1" ht="15.75">
      <c r="A9" s="18" t="s">
        <v>808</v>
      </c>
      <c r="B9" s="42" t="s">
        <v>57</v>
      </c>
      <c r="C9" s="43" t="s">
        <v>52</v>
      </c>
      <c r="D9" s="43">
        <v>1</v>
      </c>
      <c r="E9" s="56"/>
    </row>
    <row r="10" spans="1:7" s="60" customFormat="1" ht="15.75">
      <c r="A10" s="18" t="s">
        <v>809</v>
      </c>
      <c r="B10" s="42" t="s">
        <v>810</v>
      </c>
      <c r="C10" s="43" t="s">
        <v>52</v>
      </c>
      <c r="D10" s="43">
        <v>1</v>
      </c>
      <c r="E10" s="56"/>
      <c r="F10" s="59"/>
      <c r="G10" s="59"/>
    </row>
    <row r="11" spans="1:7" s="60" customFormat="1" ht="15.75">
      <c r="A11" s="18" t="s">
        <v>811</v>
      </c>
      <c r="B11" s="42" t="s">
        <v>58</v>
      </c>
      <c r="C11" s="43" t="s">
        <v>52</v>
      </c>
      <c r="D11" s="43">
        <v>1</v>
      </c>
      <c r="E11" s="56"/>
      <c r="F11" s="59"/>
      <c r="G11" s="59"/>
    </row>
    <row r="12" spans="1:7" s="60" customFormat="1" ht="15.75">
      <c r="A12" s="18" t="s">
        <v>812</v>
      </c>
      <c r="B12" s="42" t="s">
        <v>813</v>
      </c>
      <c r="C12" s="43" t="s">
        <v>52</v>
      </c>
      <c r="D12" s="43">
        <v>1</v>
      </c>
      <c r="E12" s="56"/>
      <c r="F12" s="59"/>
      <c r="G12" s="59"/>
    </row>
    <row r="13" spans="1:7" s="60" customFormat="1" ht="15.75">
      <c r="A13" s="18" t="s">
        <v>814</v>
      </c>
      <c r="B13" s="42" t="s">
        <v>815</v>
      </c>
      <c r="C13" s="43" t="s">
        <v>52</v>
      </c>
      <c r="D13" s="43">
        <v>1</v>
      </c>
      <c r="E13" s="56"/>
      <c r="F13" s="59"/>
      <c r="G13" s="59"/>
    </row>
    <row r="14" spans="1:7" s="60" customFormat="1" ht="15.75">
      <c r="A14" s="18" t="s">
        <v>816</v>
      </c>
      <c r="B14" s="42" t="s">
        <v>817</v>
      </c>
      <c r="C14" s="43" t="s">
        <v>52</v>
      </c>
      <c r="D14" s="43">
        <v>1</v>
      </c>
      <c r="E14" s="56"/>
      <c r="F14" s="59"/>
      <c r="G14" s="59"/>
    </row>
    <row r="15" spans="1:7" s="29" customFormat="1" ht="15.75">
      <c r="A15" s="18" t="s">
        <v>818</v>
      </c>
      <c r="B15" s="42" t="s">
        <v>819</v>
      </c>
      <c r="C15" s="43" t="s">
        <v>45</v>
      </c>
      <c r="D15" s="43">
        <v>1</v>
      </c>
      <c r="E15" s="56"/>
    </row>
    <row r="16" spans="1:7" s="29" customFormat="1" ht="15.75">
      <c r="A16" s="18" t="s">
        <v>28</v>
      </c>
      <c r="B16" s="42" t="s">
        <v>820</v>
      </c>
      <c r="C16" s="43" t="s">
        <v>45</v>
      </c>
      <c r="D16" s="43">
        <v>1</v>
      </c>
      <c r="E16" s="56"/>
    </row>
    <row r="17" spans="1:5" s="29" customFormat="1" ht="15.75">
      <c r="A17" s="18"/>
      <c r="B17" s="42"/>
      <c r="C17" s="43"/>
      <c r="D17" s="43"/>
      <c r="E17" s="5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>
      <selection activeCell="A14" sqref="A14"/>
    </sheetView>
  </sheetViews>
  <sheetFormatPr defaultRowHeight="15"/>
  <cols>
    <col min="1" max="1" width="9.7109375" customWidth="1"/>
    <col min="2" max="2" width="82.85546875" customWidth="1"/>
    <col min="3" max="3" width="12.85546875" customWidth="1"/>
    <col min="4" max="4" width="7.28515625" customWidth="1"/>
    <col min="5" max="5" width="34.7109375" style="46" customWidth="1"/>
  </cols>
  <sheetData>
    <row r="1" spans="1:8" ht="15.75">
      <c r="A1" s="49"/>
      <c r="B1" s="48" t="s">
        <v>29</v>
      </c>
      <c r="C1" s="49"/>
      <c r="D1" s="50"/>
      <c r="E1" s="35"/>
    </row>
    <row r="2" spans="1:8" ht="15.75">
      <c r="A2" s="49"/>
      <c r="B2" s="51"/>
      <c r="C2" s="49"/>
      <c r="D2" s="50"/>
      <c r="E2" s="35"/>
    </row>
    <row r="3" spans="1:8" s="94" customFormat="1" ht="15.75">
      <c r="A3" s="92" t="s">
        <v>39</v>
      </c>
      <c r="B3" s="93" t="s">
        <v>40</v>
      </c>
      <c r="C3" s="92" t="s">
        <v>41</v>
      </c>
      <c r="D3" s="92" t="s">
        <v>42</v>
      </c>
      <c r="E3" s="55"/>
    </row>
    <row r="4" spans="1:8" s="60" customFormat="1" ht="15.75" hidden="1">
      <c r="A4" s="18"/>
      <c r="B4" s="42"/>
      <c r="C4" s="43"/>
      <c r="D4" s="43"/>
      <c r="E4" s="56"/>
      <c r="F4" s="59"/>
      <c r="G4" s="59"/>
      <c r="H4" s="59"/>
    </row>
    <row r="5" spans="1:8" s="29" customFormat="1" ht="15.75">
      <c r="A5" s="18" t="s">
        <v>30</v>
      </c>
      <c r="B5" s="42" t="s">
        <v>821</v>
      </c>
      <c r="C5" s="43" t="s">
        <v>340</v>
      </c>
      <c r="D5" s="43">
        <v>1</v>
      </c>
      <c r="E5" s="56"/>
    </row>
    <row r="6" spans="1:8" s="29" customFormat="1" ht="15.75">
      <c r="A6" s="18" t="s">
        <v>822</v>
      </c>
      <c r="B6" s="42" t="s">
        <v>823</v>
      </c>
      <c r="C6" s="43" t="s">
        <v>824</v>
      </c>
      <c r="D6" s="43">
        <v>1</v>
      </c>
      <c r="E6" s="56"/>
    </row>
    <row r="7" spans="1:8" s="29" customFormat="1" ht="15.75">
      <c r="A7" s="18" t="s">
        <v>825</v>
      </c>
      <c r="B7" s="42" t="s">
        <v>826</v>
      </c>
      <c r="C7" s="43" t="s">
        <v>824</v>
      </c>
      <c r="D7" s="43">
        <v>1</v>
      </c>
      <c r="E7" s="56"/>
    </row>
    <row r="8" spans="1:8" s="29" customFormat="1" ht="15.75">
      <c r="A8" s="18" t="s">
        <v>827</v>
      </c>
      <c r="B8" s="42" t="s">
        <v>828</v>
      </c>
      <c r="C8" s="43" t="s">
        <v>829</v>
      </c>
      <c r="D8" s="43">
        <v>1</v>
      </c>
      <c r="E8" s="56"/>
    </row>
    <row r="9" spans="1:8" s="29" customFormat="1" ht="15.75">
      <c r="A9" s="18" t="s">
        <v>830</v>
      </c>
      <c r="B9" s="42" t="s">
        <v>831</v>
      </c>
      <c r="C9" s="43" t="s">
        <v>824</v>
      </c>
      <c r="D9" s="43">
        <v>1</v>
      </c>
      <c r="E9" s="56"/>
    </row>
    <row r="10" spans="1:8" ht="15.75">
      <c r="A10" s="18" t="s">
        <v>832</v>
      </c>
      <c r="B10" s="42" t="s">
        <v>833</v>
      </c>
      <c r="C10" s="95" t="s">
        <v>834</v>
      </c>
      <c r="D10" s="43">
        <v>1</v>
      </c>
      <c r="E10" s="56"/>
    </row>
    <row r="11" spans="1:8" ht="15.75">
      <c r="A11" s="18" t="s">
        <v>835</v>
      </c>
      <c r="B11" s="42" t="s">
        <v>833</v>
      </c>
      <c r="C11" s="43" t="s">
        <v>52</v>
      </c>
      <c r="D11" s="43">
        <v>1</v>
      </c>
      <c r="E11" s="56"/>
    </row>
    <row r="12" spans="1:8" ht="15.75">
      <c r="A12" s="18" t="s">
        <v>836</v>
      </c>
      <c r="B12" s="42" t="s">
        <v>837</v>
      </c>
      <c r="C12" s="43" t="s">
        <v>824</v>
      </c>
      <c r="D12" s="43">
        <v>1</v>
      </c>
      <c r="E12" s="56"/>
    </row>
    <row r="13" spans="1:8" ht="15.75">
      <c r="A13" s="18" t="s">
        <v>838</v>
      </c>
      <c r="B13" s="57" t="s">
        <v>839</v>
      </c>
      <c r="C13" s="43" t="s">
        <v>52</v>
      </c>
      <c r="D13" s="43">
        <v>1</v>
      </c>
      <c r="E13" s="56"/>
    </row>
    <row r="14" spans="1:8" ht="15.75">
      <c r="A14" s="18" t="s">
        <v>31</v>
      </c>
      <c r="B14" s="42" t="s">
        <v>840</v>
      </c>
      <c r="C14" s="43" t="s">
        <v>841</v>
      </c>
      <c r="D14" s="43">
        <v>1</v>
      </c>
      <c r="E14" s="56"/>
    </row>
    <row r="15" spans="1:8" ht="15.75">
      <c r="A15" s="18"/>
      <c r="B15" s="42"/>
      <c r="C15" s="43"/>
      <c r="D15" s="43"/>
      <c r="E15" s="56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cols>
    <col min="1" max="1" width="7.85546875" customWidth="1"/>
    <col min="2" max="2" width="80.28515625" customWidth="1"/>
    <col min="3" max="3" width="11.85546875" customWidth="1"/>
    <col min="5" max="5" width="34.7109375" style="46" customWidth="1"/>
  </cols>
  <sheetData>
    <row r="1" spans="1:7" ht="15.75">
      <c r="B1" s="65" t="s">
        <v>32</v>
      </c>
      <c r="E1" s="35"/>
    </row>
    <row r="2" spans="1:7">
      <c r="E2" s="35"/>
    </row>
    <row r="4" spans="1:7" ht="15.75">
      <c r="A4" s="54" t="s">
        <v>39</v>
      </c>
      <c r="B4" s="53" t="s">
        <v>40</v>
      </c>
      <c r="C4" s="54" t="s">
        <v>41</v>
      </c>
      <c r="D4" s="54" t="s">
        <v>42</v>
      </c>
      <c r="E4" s="55"/>
    </row>
    <row r="5" spans="1:7" ht="15.75">
      <c r="A5" s="20" t="s">
        <v>33</v>
      </c>
      <c r="B5" s="96" t="s">
        <v>842</v>
      </c>
      <c r="C5" s="97" t="s">
        <v>843</v>
      </c>
      <c r="D5" s="97">
        <v>1</v>
      </c>
      <c r="E5" s="56"/>
    </row>
    <row r="6" spans="1:7" s="60" customFormat="1" ht="15.75" customHeight="1">
      <c r="A6" s="18" t="s">
        <v>844</v>
      </c>
      <c r="B6" s="96" t="s">
        <v>845</v>
      </c>
      <c r="C6" s="97" t="s">
        <v>843</v>
      </c>
      <c r="D6" s="97">
        <v>1</v>
      </c>
      <c r="E6" s="56"/>
      <c r="F6" s="59"/>
      <c r="G6" s="59"/>
    </row>
    <row r="7" spans="1:7" s="60" customFormat="1" ht="15.75">
      <c r="A7" s="20" t="s">
        <v>846</v>
      </c>
      <c r="B7" s="96" t="s">
        <v>847</v>
      </c>
      <c r="C7" s="97" t="s">
        <v>843</v>
      </c>
      <c r="D7" s="97">
        <v>1</v>
      </c>
      <c r="E7" s="56"/>
      <c r="F7" s="59"/>
      <c r="G7" s="59"/>
    </row>
    <row r="8" spans="1:7" s="60" customFormat="1" ht="15.75">
      <c r="A8" s="18" t="s">
        <v>848</v>
      </c>
      <c r="B8" s="96" t="s">
        <v>849</v>
      </c>
      <c r="C8" s="97" t="s">
        <v>843</v>
      </c>
      <c r="D8" s="97">
        <v>1</v>
      </c>
      <c r="E8" s="56"/>
      <c r="F8" s="59"/>
      <c r="G8" s="59"/>
    </row>
    <row r="9" spans="1:7" s="60" customFormat="1" ht="14.25" customHeight="1">
      <c r="A9" s="20" t="s">
        <v>850</v>
      </c>
      <c r="B9" s="96" t="s">
        <v>851</v>
      </c>
      <c r="C9" s="97" t="s">
        <v>843</v>
      </c>
      <c r="D9" s="97">
        <v>1</v>
      </c>
      <c r="E9" s="56"/>
      <c r="F9" s="59"/>
      <c r="G9" s="59"/>
    </row>
    <row r="10" spans="1:7" s="60" customFormat="1" ht="15.75">
      <c r="A10" s="18" t="s">
        <v>852</v>
      </c>
      <c r="B10" s="96" t="s">
        <v>853</v>
      </c>
      <c r="C10" s="97" t="s">
        <v>843</v>
      </c>
      <c r="D10" s="97">
        <v>1</v>
      </c>
      <c r="E10" s="56"/>
      <c r="F10" s="59"/>
      <c r="G10" s="59"/>
    </row>
    <row r="11" spans="1:7" s="60" customFormat="1" ht="15.75" customHeight="1">
      <c r="A11" s="20" t="s">
        <v>854</v>
      </c>
      <c r="B11" s="96" t="s">
        <v>855</v>
      </c>
      <c r="C11" s="97" t="s">
        <v>52</v>
      </c>
      <c r="D11" s="97">
        <v>1</v>
      </c>
      <c r="E11" s="56"/>
      <c r="F11" s="59"/>
      <c r="G11" s="59"/>
    </row>
    <row r="12" spans="1:7" s="60" customFormat="1" ht="15.75">
      <c r="A12" s="18" t="s">
        <v>856</v>
      </c>
      <c r="B12" s="96" t="s">
        <v>857</v>
      </c>
      <c r="C12" s="97" t="s">
        <v>52</v>
      </c>
      <c r="D12" s="97">
        <v>1</v>
      </c>
      <c r="E12" s="56"/>
      <c r="F12" s="59"/>
      <c r="G12" s="59"/>
    </row>
    <row r="13" spans="1:7" s="60" customFormat="1" ht="15.75">
      <c r="A13" s="20" t="s">
        <v>858</v>
      </c>
      <c r="B13" s="96" t="s">
        <v>859</v>
      </c>
      <c r="C13" s="97" t="s">
        <v>52</v>
      </c>
      <c r="D13" s="97">
        <v>1</v>
      </c>
      <c r="E13" s="56"/>
      <c r="F13" s="59"/>
      <c r="G13" s="59"/>
    </row>
    <row r="14" spans="1:7" s="60" customFormat="1" ht="15.75">
      <c r="A14" s="18" t="s">
        <v>860</v>
      </c>
      <c r="B14" s="96" t="s">
        <v>861</v>
      </c>
      <c r="C14" s="97" t="s">
        <v>843</v>
      </c>
      <c r="D14" s="97">
        <v>1</v>
      </c>
      <c r="E14" s="56"/>
      <c r="F14" s="59"/>
      <c r="G14" s="59"/>
    </row>
    <row r="15" spans="1:7" s="60" customFormat="1" ht="15.75">
      <c r="A15" s="20" t="s">
        <v>862</v>
      </c>
      <c r="B15" s="96" t="s">
        <v>863</v>
      </c>
      <c r="C15" s="97" t="s">
        <v>52</v>
      </c>
      <c r="D15" s="97">
        <v>1</v>
      </c>
      <c r="E15" s="56"/>
      <c r="F15" s="59"/>
      <c r="G15" s="59"/>
    </row>
    <row r="16" spans="1:7" ht="15.75">
      <c r="A16" s="18" t="s">
        <v>864</v>
      </c>
      <c r="B16" s="96" t="s">
        <v>865</v>
      </c>
      <c r="C16" s="97" t="s">
        <v>843</v>
      </c>
      <c r="D16" s="97">
        <v>1</v>
      </c>
      <c r="E16" s="56"/>
    </row>
    <row r="17" spans="1:6" ht="15.75">
      <c r="A17" s="20" t="s">
        <v>866</v>
      </c>
      <c r="B17" s="96" t="s">
        <v>867</v>
      </c>
      <c r="C17" s="97" t="s">
        <v>52</v>
      </c>
      <c r="D17" s="97">
        <v>1</v>
      </c>
      <c r="E17" s="58"/>
    </row>
    <row r="18" spans="1:6" ht="15.75">
      <c r="A18" s="18" t="s">
        <v>868</v>
      </c>
      <c r="B18" s="98" t="s">
        <v>869</v>
      </c>
      <c r="C18" s="97" t="s">
        <v>52</v>
      </c>
      <c r="D18" s="97">
        <v>1</v>
      </c>
      <c r="E18" s="56"/>
    </row>
    <row r="19" spans="1:6" ht="15.75">
      <c r="A19" s="20" t="s">
        <v>870</v>
      </c>
      <c r="B19" s="96" t="s">
        <v>871</v>
      </c>
      <c r="C19" s="97" t="s">
        <v>52</v>
      </c>
      <c r="D19" s="97">
        <v>1</v>
      </c>
      <c r="E19" s="56"/>
    </row>
    <row r="20" spans="1:6" ht="15.75" customHeight="1">
      <c r="A20" s="18" t="s">
        <v>872</v>
      </c>
      <c r="B20" s="96" t="s">
        <v>873</v>
      </c>
      <c r="C20" s="97" t="s">
        <v>52</v>
      </c>
      <c r="D20" s="97">
        <v>1</v>
      </c>
      <c r="E20" s="56"/>
    </row>
    <row r="21" spans="1:6" ht="15.75">
      <c r="A21" s="20" t="s">
        <v>874</v>
      </c>
      <c r="B21" s="96" t="s">
        <v>875</v>
      </c>
      <c r="C21" s="97" t="s">
        <v>52</v>
      </c>
      <c r="D21" s="97">
        <v>1</v>
      </c>
      <c r="E21" s="56"/>
    </row>
    <row r="22" spans="1:6" ht="15.75">
      <c r="A22" s="18" t="s">
        <v>34</v>
      </c>
      <c r="B22" s="96" t="s">
        <v>876</v>
      </c>
      <c r="C22" s="97" t="s">
        <v>52</v>
      </c>
      <c r="D22" s="97">
        <v>1</v>
      </c>
      <c r="E22" s="56"/>
      <c r="F22" s="2"/>
    </row>
    <row r="23" spans="1:6" ht="15.75">
      <c r="A23" s="18"/>
      <c r="B23" s="96"/>
      <c r="C23" s="97"/>
      <c r="D23" s="97"/>
      <c r="E23" s="56"/>
      <c r="F23" s="2"/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9.7109375" customWidth="1"/>
    <col min="2" max="2" width="74.28515625" customWidth="1"/>
    <col min="3" max="3" width="12.85546875" customWidth="1"/>
    <col min="4" max="4" width="7.28515625" customWidth="1"/>
    <col min="5" max="5" width="34.7109375" style="46" customWidth="1"/>
  </cols>
  <sheetData>
    <row r="1" spans="1:8" ht="15.75">
      <c r="A1" s="49"/>
      <c r="B1" s="48" t="s">
        <v>35</v>
      </c>
      <c r="C1" s="49"/>
      <c r="D1" s="50"/>
      <c r="E1" s="35"/>
    </row>
    <row r="2" spans="1:8" ht="15.75">
      <c r="A2" s="49"/>
      <c r="B2" s="51"/>
      <c r="C2" s="49"/>
      <c r="D2" s="50"/>
      <c r="E2" s="35"/>
    </row>
    <row r="3" spans="1:8" s="29" customFormat="1" ht="15.75">
      <c r="A3" s="73" t="s">
        <v>39</v>
      </c>
      <c r="B3" s="74" t="s">
        <v>40</v>
      </c>
      <c r="C3" s="73" t="s">
        <v>41</v>
      </c>
      <c r="D3" s="73" t="s">
        <v>42</v>
      </c>
      <c r="E3" s="55"/>
    </row>
    <row r="4" spans="1:8" s="60" customFormat="1" ht="15.75" hidden="1">
      <c r="A4" s="18"/>
      <c r="B4" s="42"/>
      <c r="C4" s="43"/>
      <c r="D4" s="43"/>
      <c r="E4" s="56"/>
      <c r="F4" s="59"/>
      <c r="G4" s="59"/>
      <c r="H4" s="59"/>
    </row>
    <row r="5" spans="1:8" s="60" customFormat="1" ht="15.75">
      <c r="A5" s="18" t="s">
        <v>36</v>
      </c>
      <c r="B5" s="42" t="s">
        <v>877</v>
      </c>
      <c r="C5" s="43" t="s">
        <v>45</v>
      </c>
      <c r="D5" s="43">
        <v>1</v>
      </c>
      <c r="E5" s="56"/>
      <c r="F5" s="59"/>
      <c r="G5" s="59"/>
      <c r="H5" s="59"/>
    </row>
    <row r="6" spans="1:8" s="29" customFormat="1" ht="15.75">
      <c r="A6" s="18" t="s">
        <v>878</v>
      </c>
      <c r="B6" s="42" t="s">
        <v>879</v>
      </c>
      <c r="C6" s="43" t="s">
        <v>45</v>
      </c>
      <c r="D6" s="43">
        <v>1</v>
      </c>
      <c r="E6" s="56"/>
    </row>
    <row r="7" spans="1:8" s="29" customFormat="1" ht="15.75">
      <c r="A7" s="18" t="s">
        <v>880</v>
      </c>
      <c r="B7" s="42" t="s">
        <v>881</v>
      </c>
      <c r="C7" s="43" t="s">
        <v>45</v>
      </c>
      <c r="D7" s="43">
        <v>1</v>
      </c>
      <c r="E7" s="56"/>
    </row>
    <row r="8" spans="1:8" s="29" customFormat="1" ht="15.75">
      <c r="A8" s="18" t="s">
        <v>882</v>
      </c>
      <c r="B8" s="42" t="s">
        <v>883</v>
      </c>
      <c r="C8" s="43" t="s">
        <v>797</v>
      </c>
      <c r="D8" s="43">
        <v>1</v>
      </c>
      <c r="E8" s="56"/>
    </row>
    <row r="9" spans="1:8" s="60" customFormat="1" ht="15.75">
      <c r="A9" s="18" t="s">
        <v>884</v>
      </c>
      <c r="B9" s="42" t="s">
        <v>885</v>
      </c>
      <c r="C9" s="43" t="s">
        <v>797</v>
      </c>
      <c r="D9" s="43">
        <v>1</v>
      </c>
      <c r="E9" s="56"/>
      <c r="F9" s="59"/>
      <c r="G9" s="59"/>
      <c r="H9" s="59"/>
    </row>
    <row r="10" spans="1:8" s="60" customFormat="1" ht="15.75">
      <c r="A10" s="18" t="s">
        <v>886</v>
      </c>
      <c r="B10" s="42" t="s">
        <v>887</v>
      </c>
      <c r="C10" s="43" t="s">
        <v>797</v>
      </c>
      <c r="D10" s="43">
        <v>1</v>
      </c>
      <c r="E10" s="56"/>
      <c r="F10" s="59"/>
      <c r="G10" s="59"/>
      <c r="H10" s="59"/>
    </row>
    <row r="11" spans="1:8" s="60" customFormat="1" ht="15.75">
      <c r="A11" s="18" t="s">
        <v>888</v>
      </c>
      <c r="B11" s="42" t="s">
        <v>889</v>
      </c>
      <c r="C11" s="43" t="s">
        <v>797</v>
      </c>
      <c r="D11" s="43">
        <v>1</v>
      </c>
      <c r="E11" s="56"/>
      <c r="F11" s="59"/>
      <c r="G11" s="59"/>
      <c r="H11" s="59"/>
    </row>
    <row r="12" spans="1:8" s="29" customFormat="1" ht="15.75">
      <c r="A12" s="18" t="s">
        <v>890</v>
      </c>
      <c r="B12" s="42" t="s">
        <v>891</v>
      </c>
      <c r="C12" s="43" t="s">
        <v>797</v>
      </c>
      <c r="D12" s="43">
        <v>1</v>
      </c>
      <c r="E12" s="56"/>
    </row>
    <row r="13" spans="1:8" s="60" customFormat="1" ht="15.75">
      <c r="A13" s="18" t="s">
        <v>37</v>
      </c>
      <c r="B13" s="42" t="s">
        <v>892</v>
      </c>
      <c r="C13" s="43" t="s">
        <v>797</v>
      </c>
      <c r="D13" s="43">
        <v>1</v>
      </c>
      <c r="E13" s="56"/>
      <c r="F13" s="59"/>
      <c r="G13" s="59"/>
      <c r="H13" s="59"/>
    </row>
    <row r="14" spans="1:8" s="60" customFormat="1" ht="15.75">
      <c r="A14" s="18"/>
      <c r="B14" s="42"/>
      <c r="C14" s="43"/>
      <c r="D14" s="43"/>
      <c r="E14" s="56"/>
      <c r="F14" s="59"/>
      <c r="G14" s="59"/>
      <c r="H14" s="59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Kopsavilkums</vt:lpstr>
      <vt:lpstr>01-Zemes darbi, virsmas</vt:lpstr>
      <vt:lpstr>02-ZS kabeļi</vt:lpstr>
      <vt:lpstr>03-VS kabeļi</vt:lpstr>
      <vt:lpstr>04-ZS gaisvadi</vt:lpstr>
      <vt:lpstr>05-VS gaisvadi</vt:lpstr>
      <vt:lpstr>06-ZS sadales</vt:lpstr>
      <vt:lpstr>07-TP, KP, SP</vt:lpstr>
      <vt:lpstr>08-Zemējuma iekārtas</vt:lpstr>
      <vt:lpstr>09-Citi darbi</vt:lpstr>
      <vt:lpstr>10-RAA un TM</vt:lpstr>
      <vt:lpstr>11-Organizatoriskie pasākumi</vt:lpstr>
      <vt:lpstr>'04-ZS gaisvadi'!Print_Area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MartinsVarpa</dc:creator>
  <cp:lastModifiedBy>MartinsVarpa</cp:lastModifiedBy>
  <cp:lastPrinted>2013-12-19T17:16:00Z</cp:lastPrinted>
  <dcterms:created xsi:type="dcterms:W3CDTF">2013-12-19T14:49:51Z</dcterms:created>
  <dcterms:modified xsi:type="dcterms:W3CDTF">2013-12-19T17:16:33Z</dcterms:modified>
</cp:coreProperties>
</file>